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vdfilesvr\Abteilungen\ULS\Stab_UL\Controlling\Extern\Reports\Statistiken\Webfiles 2021\Personalstatistiken\"/>
    </mc:Choice>
  </mc:AlternateContent>
  <bookViews>
    <workbookView xWindow="0" yWindow="0" windowWidth="33270" windowHeight="16620"/>
  </bookViews>
  <sheets>
    <sheet name="Personal" sheetId="1" r:id="rId1"/>
    <sheet name="Bemerkungen" sheetId="2" r:id="rId2"/>
  </sheets>
  <externalReferences>
    <externalReference r:id="rId3"/>
    <externalReference r:id="rId4"/>
  </externalReferences>
  <definedNames>
    <definedName name="DatenFach" localSheetId="1">[1]DatenFach!$A:$BL</definedName>
    <definedName name="DatenFach">[2]DatenFach!$A:$BL</definedName>
    <definedName name="DatenFak" localSheetId="1">[1]DatenFak!$A:$BG</definedName>
    <definedName name="DatenFak">[2]DatenFak!$A:$BG</definedName>
    <definedName name="_xlnm.Print_Area" localSheetId="1">Bemerkungen!$A$1:$B$77</definedName>
    <definedName name="_xlnm.Print_Area" localSheetId="0">Personal!$G$6:$AM$112</definedName>
    <definedName name="_xlnm.Print_Titles" localSheetId="0">Personal!$D:$F,Personal!$1:$4</definedName>
    <definedName name="FachzuFak" localSheetId="1">[1]Stammdat!$A:$A</definedName>
    <definedName name="FachzuFak">[2]Stammdat!$A:$A</definedName>
    <definedName name="Fak" localSheetId="0">Personal!$D:$D</definedName>
    <definedName name="FakZuordnung" localSheetId="1">[1]Stammdat!$C:$C</definedName>
    <definedName name="FakZuordnung">[2]Stammdat!$C:$C</definedName>
    <definedName name="FB" localSheetId="0">Personal!$B:$B</definedName>
    <definedName name="FBG" localSheetId="0">Personal!$A:$A</definedName>
    <definedName name="HKeyName_A1" localSheetId="1">[1]DatenFak!$B:$B</definedName>
    <definedName name="HKeyName_A1">[2]DatenFak!$B:$B</definedName>
    <definedName name="Jahr" localSheetId="1">[1]DatenFach!$B$2</definedName>
    <definedName name="Jahr">[2]DatenFach!$B$2</definedName>
    <definedName name="SHIS" localSheetId="0">Personal!$E:$E</definedName>
    <definedName name="SHISFachCode_A1" localSheetId="1">[1]DatenFach!$E:$E</definedName>
    <definedName name="SHISFachCode_A1">[2]DatenFach!$E:$E</definedName>
    <definedName name="SHISFachCode_A2" localSheetId="1">[1]DatenFach!$F:$F</definedName>
    <definedName name="SHISFachCode_A2">[2]DatenFach!$F:$F</definedName>
    <definedName name="SHISFachName_A1" localSheetId="1">[1]DatenFach!$C:$C</definedName>
    <definedName name="SHISFachName_A1">[2]DatenFach!$C:$C</definedName>
    <definedName name="SHISFachName_A2" localSheetId="1">[1]DatenFach!$D:$D</definedName>
    <definedName name="SHISFachName_A2">[2]DatenFach!$D:$D</definedName>
    <definedName name="SHISFachName_A3" localSheetId="1">[1]DatenFach!$B:$B</definedName>
    <definedName name="SHISFachName_A3">[2]DatenFach!$B:$B</definedName>
    <definedName name="Spalte" localSheetId="1">[1]PersonalFormeln!$1:$1</definedName>
    <definedName name="Spalte">[2]PersonalFormeln!$1:$1</definedName>
    <definedName name="SpalteFach" localSheetId="1">[1]DatenFach!$1:$1</definedName>
    <definedName name="SpalteFach">[2]DatenFach!$1:$1</definedName>
    <definedName name="SpalteFak" localSheetId="1">[1]DatenFak!$1:$1</definedName>
    <definedName name="SpalteFak">[2]DatenFak!$1:$1</definedName>
    <definedName name="Spaltendifferenz">-1</definedName>
    <definedName name="StammdatenName" localSheetId="1">[1]Stammdat!#REF!</definedName>
    <definedName name="StammdatenName">[2]Stammdat!#REF!</definedName>
    <definedName name="Startspalte" localSheetId="1">[1]PersonalFormeln!$D:$D</definedName>
    <definedName name="Startspalte">[2]PersonalFormeln!$D:$D</definedName>
    <definedName name="STUDIS" localSheetId="0">Personal!$C:$C</definedName>
    <definedName name="SuchSHISStat" localSheetId="0">Personal!$E:$E</definedName>
    <definedName name="SuchWertStat" localSheetId="0">Personal!$E:$E</definedName>
    <definedName name="ZeileFach" localSheetId="1">[1]DatenFach!$A:$A</definedName>
    <definedName name="ZeileFach">[2]DatenFach!$A:$A</definedName>
    <definedName name="ZeileFak" localSheetId="1">[1]DatenFak!$A:$A</definedName>
    <definedName name="ZeileFak">[2]DatenFak!$A:$A</definedName>
  </definedNames>
  <calcPr calcId="162913" calcMode="manual"/>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7">
    <s v="PROD-PersonalCube"/>
    <s v="{[dim_Datum].[Cal Year/Month].[Cal Year].&amp;[2021]}"/>
    <s v="{[dim_Datum].[Cal Year/Month].[Cal Year].&amp;[2020]}"/>
    <s v="{[dim_OrganisationFS_A].[SHISFachKombi_A3].&amp;[N/A N/A],[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9000 Interdisziplinäre / interfakultäre],[dim_OrganisationFS_A].[SHISFachKombi_A3].&amp;[1190 Lehrkräfteausb. Sekundarstufe I (Phil. I)],[dim_OrganisationFS_A].[SHISFachKombi_A3].&amp;[4103 Lehrkräfteausb. Sekundarstufe I (Phil. II)],[dim_OrganisationFS_A].[SHISFachKombi_A3].&amp;[750 Dienstleistungen für Mitarbeitende und Studierende]}"/>
    <s v="{[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9000 Interdisziplinäre / interfakultäre],[dim_OrganisationFS_A].[SHISFachKombi_A3].&amp;[1190 Lehrkräfteausb. Sekundarstufe I (Phil. I)],[dim_OrganisationFS_A].[SHISFachKombi_A3].&amp;[4103 Lehrkräfteausb. Sekundarstufe I (Phil. II)],[dim_OrganisationFS_A].[SHISFachKombi_A3].&amp;[750 Dienstleistungen für Mitarbeitende und Studierende]}"/>
    <s v="{[dim_OrganisationFS_A].[SHISFachKombi_A3].&amp;[N/A N/A],[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2300 Politikwissenschaft],[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2400 Sozialwissenschaften/Kommunikation],[dim_OrganisationFS_A].[SHISFachKombi_A3].&amp;[9000 Interdisziplinäre / interfakultäre],[dim_OrganisationFS_A].[SHISFachKombi_A3].&amp;[1190 Lehrkräfteausb. Sekundarstufe I (Phil. I)],[dim_OrganisationFS_A].[SHISFachKombi_A3].&amp;[4103 Lehrkräfteausb. Sekundarstufe I (Phil. II)],[dim_OrganisationFS_A].[SHISFachKombi_A3].&amp;[750 Dienstleistungen für Mitarbeitende und Studierende]}"/>
    <s v="{[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2300 Politikwissenschaft],[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2400 Sozialwissenschaften/Kommunikation],[dim_OrganisationFS_A].[SHISFachKombi_A3].&amp;[9000 Interdisziplinäre / interfakultäre],[dim_OrganisationFS_A].[SHISFachKombi_A3].&amp;[1190 Lehrkräfteausb. Sekundarstufe I (Phil. I)],[dim_OrganisationFS_A].[SHISFachKombi_A3].&amp;[4103 Lehrkräfteausb. Sekundarstufe I (Phil. II)],[dim_OrganisationFS_A].[SHISFachKombi_A3].&amp;[750 Dienstleistungen für Mitarbeitende und Studierende]}"/>
  </metadataStrings>
  <mdxMetadata count="6">
    <mdx n="0" f="s">
      <ms ns="1" c="0"/>
    </mdx>
    <mdx n="0" f="s">
      <ms ns="2" c="0"/>
    </mdx>
    <mdx n="0" f="s">
      <ms ns="3" c="0"/>
    </mdx>
    <mdx n="0" f="s">
      <ms ns="4" c="0"/>
    </mdx>
    <mdx n="0" f="s">
      <ms ns="5" c="0"/>
    </mdx>
    <mdx n="0" f="s">
      <ms ns="6" c="0"/>
    </mdx>
  </mdxMetadata>
  <valueMetadata count="6">
    <bk>
      <rc t="1" v="0"/>
    </bk>
    <bk>
      <rc t="1" v="1"/>
    </bk>
    <bk>
      <rc t="1" v="2"/>
    </bk>
    <bk>
      <rc t="1" v="3"/>
    </bk>
    <bk>
      <rc t="1" v="4"/>
    </bk>
    <bk>
      <rc t="1" v="5"/>
    </bk>
  </valueMetadata>
</metadata>
</file>

<file path=xl/sharedStrings.xml><?xml version="1.0" encoding="utf-8"?>
<sst xmlns="http://schemas.openxmlformats.org/spreadsheetml/2006/main" count="471" uniqueCount="219">
  <si>
    <t>2021</t>
  </si>
  <si>
    <t>ord. Professoren</t>
  </si>
  <si>
    <t>ausserord. Professoren</t>
  </si>
  <si>
    <t>Ass. Prof. mit TT</t>
  </si>
  <si>
    <t>Assistenzprofessoren</t>
  </si>
  <si>
    <t>Assoz. Professoren</t>
  </si>
  <si>
    <t>Dozent</t>
  </si>
  <si>
    <t>Lehrbeauftragter</t>
  </si>
  <si>
    <t>Gastdozent</t>
  </si>
  <si>
    <t>Frauenanteil</t>
  </si>
  <si>
    <t>Professoren und oberer Mittelbau</t>
  </si>
  <si>
    <t>m</t>
  </si>
  <si>
    <t>w</t>
  </si>
  <si>
    <t>Total</t>
  </si>
  <si>
    <t>o P</t>
  </si>
  <si>
    <t>ao P</t>
  </si>
  <si>
    <t>AP TT</t>
  </si>
  <si>
    <t>AP</t>
  </si>
  <si>
    <t>AzP</t>
  </si>
  <si>
    <t>Lehrb.</t>
  </si>
  <si>
    <t>Gast</t>
  </si>
  <si>
    <t>Ø</t>
  </si>
  <si>
    <t>Anzahl Personen am 31.12.</t>
  </si>
  <si>
    <t>Anz.</t>
  </si>
  <si>
    <t>%</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</si>
  <si>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</si>
  <si>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</si>
  <si>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</si>
  <si>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</si>
  <si>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</si>
  <si>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</si>
  <si>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</si>
  <si>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</si>
  <si>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</si>
  <si>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</si>
  <si>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</si>
  <si>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</si>
  <si>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</si>
  <si>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</si>
  <si>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</si>
  <si>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</si>
  <si>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</si>
  <si>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</si>
  <si>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</si>
  <si>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</si>
  <si>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</si>
  <si>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</si>
  <si>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</si>
  <si>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</si>
  <si>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</si>
  <si>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</si>
  <si>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</si>
  <si>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</si>
  <si>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</si>
  <si>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</si>
  <si>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</si>
  <si>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</si>
  <si>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</si>
  <si>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</si>
  <si>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</si>
  <si>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</si>
  <si>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FBG</t>
  </si>
  <si>
    <t>FB</t>
  </si>
  <si>
    <t>STUDIS</t>
  </si>
  <si>
    <t>Fak</t>
  </si>
  <si>
    <t>SHIS</t>
  </si>
  <si>
    <t>Fachbereichsgruppe/Fachbereich/SHIS-Fach</t>
  </si>
  <si>
    <t>D+E</t>
  </si>
  <si>
    <t>G+H</t>
  </si>
  <si>
    <t>J+K</t>
  </si>
  <si>
    <t>M+N</t>
  </si>
  <si>
    <t>P+Q</t>
  </si>
  <si>
    <t>S+T</t>
  </si>
  <si>
    <t>V+W</t>
  </si>
  <si>
    <t>Y+Z</t>
  </si>
  <si>
    <t>AB-&gt;AE</t>
  </si>
  <si>
    <t>Geistes- &amp; Sozialwissenschaften</t>
  </si>
  <si>
    <t>Theologie</t>
  </si>
  <si>
    <t>Sprach- und Literaturwissenschaften</t>
  </si>
  <si>
    <t>Historische u. Kulturwissenschaften</t>
  </si>
  <si>
    <t>Sozialwissenschaften</t>
  </si>
  <si>
    <t>Geist./Soz. w. fächerübergr./übrige</t>
  </si>
  <si>
    <t>Wirtschaftswissenschaften</t>
  </si>
  <si>
    <t>Recht</t>
  </si>
  <si>
    <t>Exakte &amp; Naturwissenschaften</t>
  </si>
  <si>
    <t>Exakte Wissenschaften</t>
  </si>
  <si>
    <t>Naturwissenschaften</t>
  </si>
  <si>
    <t>Exakte u. Naturwissensch. interdis. u. andere</t>
  </si>
  <si>
    <t>Medizin &amp; Pharmazie</t>
  </si>
  <si>
    <t>Humanmedizin</t>
  </si>
  <si>
    <t>Zahnmedizin</t>
  </si>
  <si>
    <t>Veterinärmedizin</t>
  </si>
  <si>
    <t>Pharmazie</t>
  </si>
  <si>
    <t>Medizin u. Pharmazie übrige</t>
  </si>
  <si>
    <t>Interdisziplinäre &amp; andere (Sport, Ökologie)</t>
  </si>
  <si>
    <t>Zentralbereich</t>
  </si>
  <si>
    <t>Zentrale Verwaltung</t>
  </si>
  <si>
    <t>Zentrale Bibliotheken</t>
  </si>
  <si>
    <t>Technische Dienste und Logistik</t>
  </si>
  <si>
    <t/>
  </si>
  <si>
    <t>Dienstleistungen für Mitarbeitende und Studierende</t>
  </si>
  <si>
    <t>nach Fakultäten</t>
  </si>
  <si>
    <t>TF</t>
  </si>
  <si>
    <t>04</t>
  </si>
  <si>
    <t>Theologische Fakultät</t>
  </si>
  <si>
    <t>11</t>
  </si>
  <si>
    <t>Rechtswissenschaftliche Fakultät</t>
  </si>
  <si>
    <t>15</t>
  </si>
  <si>
    <t>Wirtschafts- und Sozialwissenschaftliche Fakultät</t>
  </si>
  <si>
    <t>70</t>
  </si>
  <si>
    <t>Philosophisch-historische Fakultät</t>
  </si>
  <si>
    <t>78</t>
  </si>
  <si>
    <t>Philosophisch-humanwissenschaftliche Fakultät</t>
  </si>
  <si>
    <t>80</t>
  </si>
  <si>
    <t>Philosophisch-naturwissenschaftliche Fakultät</t>
  </si>
  <si>
    <t>20</t>
  </si>
  <si>
    <t>Medizinische Fakultät</t>
  </si>
  <si>
    <t>60</t>
  </si>
  <si>
    <t>Vetsuisse-Fakultät</t>
  </si>
  <si>
    <t>ZB</t>
  </si>
  <si>
    <t>1</t>
  </si>
  <si>
    <t>1.1</t>
  </si>
  <si>
    <t>Theologie fächerübergr./übrige</t>
  </si>
  <si>
    <t>Protestantische Theologie</t>
  </si>
  <si>
    <t>Christkatholische Theologie</t>
  </si>
  <si>
    <t>1.2</t>
  </si>
  <si>
    <t>Linguistik</t>
  </si>
  <si>
    <t>Deutsche SLW</t>
  </si>
  <si>
    <t>Französische SLW</t>
  </si>
  <si>
    <t>Italienische SLW</t>
  </si>
  <si>
    <t>Iberische SLW</t>
  </si>
  <si>
    <t>Englische SLW</t>
  </si>
  <si>
    <t>Slawische SLW</t>
  </si>
  <si>
    <t>Klass. SLW</t>
  </si>
  <si>
    <t>Vorderorientalische SKW</t>
  </si>
  <si>
    <t>SLW fächerübergr./übrige</t>
  </si>
  <si>
    <t>1.3</t>
  </si>
  <si>
    <t>Philosophie</t>
  </si>
  <si>
    <t>Archäologie, Ur-+ Frühgesch.</t>
  </si>
  <si>
    <t>Geschichte</t>
  </si>
  <si>
    <t>Kunstgeschichte</t>
  </si>
  <si>
    <t>Musikwissenschaft</t>
  </si>
  <si>
    <t>Theater-+ Filmwissenschaft</t>
  </si>
  <si>
    <t>Ethnologie + Volkskunde</t>
  </si>
  <si>
    <t>Hist.+Kulturwiss. fächerüb./übrige</t>
  </si>
  <si>
    <t>1.4</t>
  </si>
  <si>
    <t>Psychologie</t>
  </si>
  <si>
    <t>Erziehungswissenschaften</t>
  </si>
  <si>
    <t>Soziologie</t>
  </si>
  <si>
    <t>Politikwissenschaft</t>
  </si>
  <si>
    <t>Kommunikations- u. Medienwissenschaften (siehe Sozialwiss. fächerübergr./übrige)</t>
  </si>
  <si>
    <t>Sozialwiss. fächerübergr./übrige</t>
  </si>
  <si>
    <t>1.5</t>
  </si>
  <si>
    <t>Geist./Sozialwiss., übrige</t>
  </si>
  <si>
    <t>2</t>
  </si>
  <si>
    <t>Volkswirtschaftslehre</t>
  </si>
  <si>
    <t>Betriebswirtschaftslehre</t>
  </si>
  <si>
    <t>Wirtschaftsw.  fächerüb./übrige</t>
  </si>
  <si>
    <t>3</t>
  </si>
  <si>
    <t>4</t>
  </si>
  <si>
    <t>4.1</t>
  </si>
  <si>
    <t>Mathematik</t>
  </si>
  <si>
    <t>Informatik</t>
  </si>
  <si>
    <t>Physik</t>
  </si>
  <si>
    <t>Exakte Wissenschaften fächerübergr./übrige</t>
  </si>
  <si>
    <t>4.2</t>
  </si>
  <si>
    <t>Chemie</t>
  </si>
  <si>
    <t>Biologie</t>
  </si>
  <si>
    <t>Erdwissenschaften</t>
  </si>
  <si>
    <t>Geographie</t>
  </si>
  <si>
    <t>Naturwiss. fächerübergr./übrige</t>
  </si>
  <si>
    <t>4.3</t>
  </si>
  <si>
    <t>Ex.+Naturw. fächerübergr./übrige</t>
  </si>
  <si>
    <t>5</t>
  </si>
  <si>
    <t>5.1</t>
  </si>
  <si>
    <t>5.2</t>
  </si>
  <si>
    <t>5.3</t>
  </si>
  <si>
    <t>5.4</t>
  </si>
  <si>
    <t>5.5</t>
  </si>
  <si>
    <t>Medizin+Pharm. fächerüb./übrige</t>
  </si>
  <si>
    <t>7</t>
  </si>
  <si>
    <t>Oekologie</t>
  </si>
  <si>
    <t>Sport</t>
  </si>
  <si>
    <t>02</t>
  </si>
  <si>
    <t>Interdisziplinäre / interfakultäre</t>
  </si>
  <si>
    <t>Frauen- / Geschlechterforschung</t>
  </si>
  <si>
    <t>Interfakultäre Weiterbildung</t>
  </si>
  <si>
    <t>8</t>
  </si>
  <si>
    <t>8.1</t>
  </si>
  <si>
    <t>8.2</t>
  </si>
  <si>
    <t>8.3</t>
  </si>
  <si>
    <t>8.4</t>
  </si>
  <si>
    <t>Allgemeine Angaben zur Statistik</t>
  </si>
  <si>
    <t>Tabelle 28b: Personen Professor/Innen und Oberer Mittelbau nach Geschlecht</t>
  </si>
  <si>
    <t>Inhalt</t>
  </si>
  <si>
    <t>Die Tabelle weist die Anzahl der Mitarbeitenden der Universität Bern aus, unterteilt nach Personalkategorien (Professor/Innen und Oberer Mittelbau) und Geschlecht. Ausserdem wird der jeweilige Frauenanteil in Prozentpunkten angegeben. Für die Erfassung der Daten gelten die Regeln des Bundesamtes für Statistik (BFS).</t>
  </si>
  <si>
    <t>Berichtszeitraum und Periodizität</t>
  </si>
  <si>
    <t>Die Daten stammen aus den Personal- und Finanzsystemen der Universität und werden jährlich publiziert.</t>
  </si>
  <si>
    <t>Die Statistik gilt für ein Kalenderjahr. Die Daten beziehen sich dabei aber auf den Stichtag 31. Dezember. Es besteht ein grundsätzlicher Unterschied zu den Auswertungen, in denen die Personen-Vollzeitäquivalente dargestellt werden. Diese beziehen sich auf einen Jahresdurchschnittswert. Es können somit Abweichungen zu den Pro-Kopf-Statistiken auftreten.</t>
  </si>
  <si>
    <t>Anzahl Mitarbeitende (Köpfe)</t>
  </si>
  <si>
    <t>Eine Person wird gezählt, wenn sie an der Universität Bern im Dezember angestellt war oder eine Gehaltszahlung für diesen Monat erhielt. Personen, die an anderen Institutionen angestellt waren und Leistungen für die Universität erbrachten (z. B. Mitarbeitende des Inselspitals) werden nicht gezählt, sofern diese Leistungen nicht speziell abgegolten wurden.</t>
  </si>
  <si>
    <t>Personalgruppe und Professor/Innen/Oberer Mittelbau</t>
  </si>
  <si>
    <r>
      <t xml:space="preserve">Für die Zuordnung der Personen zu Personalgruppen gelten die Regeln des </t>
    </r>
    <r>
      <rPr>
        <b/>
        <sz val="10"/>
        <rFont val="Arial"/>
        <family val="2"/>
      </rPr>
      <t>SHIS (Schweizerisches Hochschul-Informations-System)</t>
    </r>
    <r>
      <rPr>
        <sz val="10"/>
        <rFont val="Arial"/>
        <family val="2"/>
      </rPr>
      <t>.
Die Zuordnungen sind in der Tabelle (unten) zusammengefasst.</t>
    </r>
  </si>
  <si>
    <r>
      <t xml:space="preserve">In der vorliegenden Statistik werden die folgenden </t>
    </r>
    <r>
      <rPr>
        <b/>
        <sz val="10"/>
        <rFont val="Arial"/>
        <family val="2"/>
      </rPr>
      <t xml:space="preserve">Personalkategorien </t>
    </r>
    <r>
      <rPr>
        <sz val="10"/>
        <rFont val="Arial"/>
        <family val="2"/>
      </rPr>
      <t>(Professor/Innen und Oberer Mittelbau) einzeln ausgewiesen (rot markiert): Ordentliche Professor/Innen (511), ausserordentliche Professor/Innen (512), assoziierte Professor/Innen (512), Assistenzprofessor/Innen mit (513) und ohne tenure-track (514), sowie Dozierende (521), Lehrbeauftrage (522) und Gastdozierende (522).</t>
    </r>
  </si>
  <si>
    <t>Fachzuordnung und Fakultätstotale</t>
  </si>
  <si>
    <r>
      <t xml:space="preserve">Pro Person wird die Fachrichtung erhoben. Dabei wird jede Organisationseinheit, an der die Person angestellt ist, einem </t>
    </r>
    <r>
      <rPr>
        <b/>
        <sz val="10"/>
        <rFont val="Arial"/>
        <family val="2"/>
      </rPr>
      <t>SHIS-Fach</t>
    </r>
    <r>
      <rPr>
        <sz val="10"/>
        <rFont val="Arial"/>
        <family val="2"/>
      </rPr>
      <t xml:space="preserve"> (siehe unten) zugeordnet. Die Zuordnung wird vom Bundesamt für Statistik überprüft.</t>
    </r>
  </si>
  <si>
    <r>
      <t xml:space="preserve">Die </t>
    </r>
    <r>
      <rPr>
        <b/>
        <sz val="10"/>
        <rFont val="Arial"/>
        <family val="2"/>
      </rPr>
      <t>Fakultätstotale</t>
    </r>
    <r>
      <rPr>
        <sz val="10"/>
        <rFont val="Arial"/>
        <family val="2"/>
      </rPr>
      <t xml:space="preserve"> können nicht aus den Summen der Fächer oder Fachbereiche ermittelt werden, da es im Zentralbereich Personen gibt, die einem bestimmten Fach zugeordnet sind (z.B. in der Universitätsbibliothek).</t>
    </r>
  </si>
  <si>
    <t>Falls eine Person in mehreren Organisationseinheiten angestellt ist, wird sie einer davon zugewiesen und fliesst somit nur einmalig in die Statistik ein.</t>
  </si>
  <si>
    <t>Der SHIS-Fächerkatalog</t>
  </si>
  <si>
    <r>
      <t xml:space="preserve">Im </t>
    </r>
    <r>
      <rPr>
        <b/>
        <sz val="10"/>
        <rFont val="Arial"/>
        <family val="2"/>
      </rPr>
      <t>SHIS-Fächerkatalog</t>
    </r>
    <r>
      <rPr>
        <sz val="10"/>
        <rFont val="Arial"/>
        <family val="2"/>
      </rPr>
      <t xml:space="preserve"> werden alle Studienangebote und Organisationseinheiten der Schweizer Hochschulen in einer einheitlichen Struktur abgebildet. Sein Ziel ist es, die statistische Vergleichbarkeit der Erhebungen zwischen den Hochschulen zu ermöglichen und eine chronologische Kohärenz sicherzustellen. Der SHIS-Fächerkatalog wird in Zusammenarbeit mit den Universitäten durch das BFS verwaltet.</t>
    </r>
  </si>
  <si>
    <r>
      <t>Jede Organisationseinheit der Universität Bern wird einem der rund 90 gesamtschweizerisch vergleichbaren</t>
    </r>
    <r>
      <rPr>
        <b/>
        <sz val="10"/>
        <rFont val="Arial"/>
        <family val="2"/>
      </rPr>
      <t xml:space="preserve"> SHIS-Fächer </t>
    </r>
    <r>
      <rPr>
        <sz val="10"/>
        <rFont val="Arial"/>
        <family val="2"/>
      </rPr>
      <t xml:space="preserve">zugeordnet, die wiederum zu 20 </t>
    </r>
    <r>
      <rPr>
        <b/>
        <sz val="10"/>
        <rFont val="Arial"/>
        <family val="2"/>
      </rPr>
      <t>SHIS-Fachbereichen</t>
    </r>
    <r>
      <rPr>
        <sz val="10"/>
        <rFont val="Arial"/>
        <family val="2"/>
      </rPr>
      <t xml:space="preserve"> und zu sieben </t>
    </r>
    <r>
      <rPr>
        <b/>
        <sz val="10"/>
        <rFont val="Arial"/>
        <family val="2"/>
      </rPr>
      <t>SHIS-Fachbereichsgruppen</t>
    </r>
    <r>
      <rPr>
        <sz val="10"/>
        <rFont val="Arial"/>
        <family val="2"/>
      </rPr>
      <t xml:space="preserve"> zusammengefasst werden. Ein SHIS-Fach kann eine bis mehrere Organisationseinheiten zusammenfassen. </t>
    </r>
  </si>
  <si>
    <t>Abbildung 1: Die Fachstruktur im SHIS und an der Universität Bern - exemplarische Einordnung des Instituts 'Erziehungswissenschaft' bzw. der Abteilung 'Bildungssoziologie'</t>
  </si>
  <si>
    <t>Im Anfangsteil der vorliegenden Statistik werden die Totale pro Fachbereichsgruppe, Fachbereich und pro Fakultät ausgewiesen. Danach folgt eine Auffächerung der Totale bis auf die Ebene SHIS-Fach. In Spalte A wird immer der Fakultäts-Code und in Spalte B entweder der Fakultäts-Code, der Code der Fachbereichsgruppe oder der SHIS-Fach-Code ausgewiesen.</t>
  </si>
  <si>
    <t>Weitere Informationen</t>
  </si>
  <si>
    <t>Die Personalstatistik des BFS und den Direkteinstieg zur interaktiven Datenbank des BFS finden Sie unter:</t>
  </si>
  <si>
    <t>BFS - universitäre Hochschulen - Personal</t>
  </si>
  <si>
    <t>STAT-TAB – die interaktive Datenbank des BFS</t>
  </si>
  <si>
    <t>Für weitere Fragen wenden Sie sich bitte an:</t>
  </si>
  <si>
    <t>Stab der Universitätsleitung, Zahlen und Fakten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</si>
</sst>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0"/>
      <name val="Arial"/>
    </font>
    <font>
      <b/>
      <sz val="10"/>
      <color indexed="8"/>
      <name val="Arial"/>
      <family val="2"/>
    </font>
    <font>
      <b/>
      <sz val="8"/>
      <name val="Arial"/>
      <family val="2"/>
    </font>
    <font>
      <b/>
      <sz val="10"/>
      <name val="Arial"/>
      <family val="2"/>
    </font>
    <font>
      <b/>
      <sz val="9"/>
      <name val="Arial"/>
      <family val="2"/>
    </font>
    <font>
      <sz val="10"/>
      <name val="Arial"/>
      <family val="2"/>
    </font>
    <font>
      <sz val="8"/>
      <name val="Arial"/>
      <family val="2"/>
    </font>
    <font>
      <sz val="10"/>
      <color indexed="8"/>
      <name val="Arial"/>
      <family val="2"/>
    </font>
    <font>
      <sz val="8"/>
      <color indexed="8"/>
      <name val="Arial"/>
      <family val="2"/>
    </font>
    <font>
      <sz val="9"/>
      <color indexed="8"/>
      <name val="Arial"/>
      <family val="2"/>
    </font>
    <font>
      <b/>
      <sz val="8"/>
      <color indexed="8"/>
      <name val="Arial"/>
      <family val="2"/>
    </font>
    <font>
      <b/>
      <sz val="14"/>
      <name val="Arial"/>
      <family val="2"/>
    </font>
    <font>
      <b/>
      <sz val="12"/>
      <name val="Arial"/>
      <family val="2"/>
    </font>
    <font>
      <b/>
      <i/>
      <sz val="12"/>
      <name val="Arial"/>
      <family val="2"/>
    </font>
    <font>
      <b/>
      <i/>
      <sz val="12"/>
      <color rgb="FFFF0000"/>
      <name val="Arial"/>
      <family val="2"/>
    </font>
    <font>
      <b/>
      <sz val="10"/>
      <color rgb="FFFF0000"/>
      <name val="Arial"/>
      <family val="2"/>
    </font>
    <font>
      <sz val="10"/>
      <color theme="1"/>
      <name val="Arial"/>
      <family val="2"/>
    </font>
    <font>
      <i/>
      <sz val="10"/>
      <name val="Arial"/>
      <family val="2"/>
    </font>
    <font>
      <u/>
      <sz val="10"/>
      <color indexed="12"/>
      <name val="Arial"/>
      <family val="2"/>
    </font>
  </fonts>
  <fills count="5">
    <fill>
      <patternFill patternType="none"/>
    </fill>
    <fill>
      <patternFill patternType="gray125"/>
    </fill>
    <fill>
      <patternFill patternType="solid">
        <fgColor indexed="44"/>
        <bgColor indexed="64"/>
      </patternFill>
    </fill>
    <fill>
      <patternFill patternType="solid">
        <fgColor indexed="15"/>
        <bgColor indexed="64"/>
      </patternFill>
    </fill>
    <fill>
      <patternFill patternType="solid">
        <fgColor indexed="41"/>
        <bgColor indexed="64"/>
      </patternFill>
    </fill>
  </fills>
  <borders count="28">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diagonal/>
    </border>
  </borders>
  <cellStyleXfs count="4">
    <xf numFmtId="0" fontId="0" fillId="0" borderId="0"/>
    <xf numFmtId="9" fontId="5" fillId="0" borderId="0" applyFont="0" applyFill="0" applyBorder="0" applyAlignment="0" applyProtection="0"/>
    <xf numFmtId="0" fontId="5" fillId="0" borderId="0"/>
    <xf numFmtId="0" fontId="18" fillId="0" borderId="0" applyNumberFormat="0" applyFill="0" applyBorder="0" applyAlignment="0" applyProtection="0">
      <alignment vertical="top"/>
      <protection locked="0"/>
    </xf>
  </cellStyleXfs>
  <cellXfs count="214">
    <xf numFmtId="0" fontId="0" fillId="0" borderId="0" xfId="0"/>
    <xf numFmtId="0" fontId="1" fillId="2" borderId="1" xfId="0" applyFont="1" applyFill="1" applyBorder="1" applyAlignment="1">
      <alignment horizontal="center" wrapText="1"/>
    </xf>
    <xf numFmtId="164" fontId="1" fillId="2" borderId="1" xfId="0" applyNumberFormat="1" applyFont="1" applyFill="1" applyBorder="1" applyAlignment="1">
      <alignment horizontal="center" wrapText="1"/>
    </xf>
    <xf numFmtId="0" fontId="2" fillId="2" borderId="1" xfId="0" applyFont="1" applyFill="1" applyBorder="1" applyAlignment="1">
      <alignment horizontal="center"/>
    </xf>
    <xf numFmtId="0" fontId="1" fillId="2" borderId="0" xfId="0" applyFont="1" applyFill="1" applyBorder="1" applyAlignment="1">
      <alignment horizontal="center" wrapText="1"/>
    </xf>
    <xf numFmtId="164" fontId="1" fillId="2" borderId="0" xfId="0" applyNumberFormat="1" applyFont="1" applyFill="1" applyBorder="1" applyAlignment="1">
      <alignment horizontal="center" wrapText="1"/>
    </xf>
    <xf numFmtId="0" fontId="6" fillId="2" borderId="0" xfId="0" applyFont="1" applyFill="1" applyBorder="1" applyAlignment="1">
      <alignment horizontal="center" vertical="top"/>
    </xf>
    <xf numFmtId="2" fontId="5" fillId="2" borderId="5" xfId="0" applyNumberFormat="1" applyFont="1" applyFill="1" applyBorder="1" applyAlignment="1">
      <alignment horizontal="center" wrapText="1"/>
    </xf>
    <xf numFmtId="2" fontId="3" fillId="3" borderId="5" xfId="0" applyNumberFormat="1" applyFont="1" applyFill="1" applyBorder="1" applyAlignment="1">
      <alignment horizontal="center" wrapText="1"/>
    </xf>
    <xf numFmtId="9" fontId="5" fillId="2" borderId="5" xfId="1" applyFont="1" applyFill="1" applyBorder="1" applyAlignment="1">
      <alignment horizontal="center" wrapText="1"/>
    </xf>
    <xf numFmtId="9" fontId="3" fillId="3" borderId="5" xfId="1" applyFont="1" applyFill="1" applyBorder="1" applyAlignment="1">
      <alignment horizontal="center" wrapText="1"/>
    </xf>
    <xf numFmtId="0" fontId="3" fillId="2" borderId="6" xfId="0" applyFont="1" applyFill="1" applyBorder="1" applyAlignment="1">
      <alignment horizontal="center" wrapText="1"/>
    </xf>
    <xf numFmtId="164" fontId="3" fillId="2" borderId="6" xfId="0" applyNumberFormat="1" applyFont="1" applyFill="1" applyBorder="1" applyAlignment="1">
      <alignment horizontal="center" wrapText="1"/>
    </xf>
    <xf numFmtId="0" fontId="6"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2" fontId="5" fillId="2" borderId="8" xfId="0" applyNumberFormat="1" applyFont="1" applyFill="1" applyBorder="1" applyAlignment="1">
      <alignment horizontal="center" wrapText="1"/>
    </xf>
    <xf numFmtId="2" fontId="5" fillId="3" borderId="8" xfId="0" applyNumberFormat="1" applyFont="1" applyFill="1" applyBorder="1" applyAlignment="1">
      <alignment horizontal="center" wrapText="1"/>
    </xf>
    <xf numFmtId="9" fontId="5" fillId="2" borderId="8" xfId="1" applyFont="1" applyFill="1" applyBorder="1" applyAlignment="1">
      <alignment horizontal="center" wrapText="1"/>
    </xf>
    <xf numFmtId="9" fontId="5" fillId="3" borderId="8" xfId="1" applyFont="1" applyFill="1" applyBorder="1" applyAlignment="1">
      <alignment horizontal="center" wrapText="1"/>
    </xf>
    <xf numFmtId="0" fontId="7" fillId="4" borderId="5" xfId="0" applyFont="1" applyFill="1" applyBorder="1" applyAlignment="1">
      <alignment horizontal="center" wrapText="1"/>
    </xf>
    <xf numFmtId="164" fontId="8" fillId="4" borderId="5" xfId="0" applyNumberFormat="1" applyFont="1" applyFill="1" applyBorder="1" applyAlignment="1">
      <alignment horizontal="center" wrapText="1"/>
    </xf>
    <xf numFmtId="0" fontId="8" fillId="4" borderId="5" xfId="0" applyFont="1" applyFill="1" applyBorder="1" applyAlignment="1">
      <alignment horizontal="center" vertical="center" wrapText="1"/>
    </xf>
    <xf numFmtId="2" fontId="7" fillId="4" borderId="5" xfId="0" applyNumberFormat="1" applyFont="1" applyFill="1" applyBorder="1" applyAlignment="1">
      <alignment horizontal="center" wrapText="1"/>
    </xf>
    <xf numFmtId="2" fontId="7" fillId="3" borderId="5" xfId="0" applyNumberFormat="1" applyFont="1" applyFill="1" applyBorder="1" applyAlignment="1">
      <alignment horizontal="center" wrapText="1"/>
    </xf>
    <xf numFmtId="9" fontId="7" fillId="4" borderId="5" xfId="1" applyFont="1" applyFill="1" applyBorder="1" applyAlignment="1">
      <alignment horizontal="center" wrapText="1"/>
    </xf>
    <xf numFmtId="9" fontId="7" fillId="3" borderId="5" xfId="1" applyFont="1" applyFill="1" applyBorder="1" applyAlignment="1">
      <alignment horizontal="center" wrapText="1"/>
    </xf>
    <xf numFmtId="164" fontId="8" fillId="4" borderId="5" xfId="0" applyNumberFormat="1" applyFont="1" applyFill="1" applyBorder="1" applyAlignment="1">
      <alignment horizontal="center" vertical="center" wrapText="1"/>
    </xf>
    <xf numFmtId="0" fontId="9" fillId="4" borderId="5" xfId="0" applyFont="1" applyFill="1" applyBorder="1" applyAlignment="1">
      <alignment horizontal="left" wrapText="1"/>
    </xf>
    <xf numFmtId="0" fontId="7" fillId="3" borderId="5" xfId="0" applyFont="1" applyFill="1" applyBorder="1" applyAlignment="1">
      <alignment horizontal="center" wrapText="1"/>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164" fontId="5" fillId="0" borderId="9" xfId="0" applyNumberFormat="1" applyFont="1" applyBorder="1" applyAlignment="1">
      <alignment horizontal="center" vertical="center" wrapText="1"/>
    </xf>
    <xf numFmtId="0" fontId="2" fillId="0" borderId="10" xfId="0" applyFont="1" applyBorder="1" applyAlignment="1">
      <alignment horizontal="center" vertical="center"/>
    </xf>
    <xf numFmtId="0" fontId="3" fillId="0" borderId="9" xfId="0" applyFont="1" applyBorder="1" applyAlignment="1">
      <alignment horizontal="left" vertical="center" wrapText="1"/>
    </xf>
    <xf numFmtId="1" fontId="3" fillId="0" borderId="10" xfId="0" applyNumberFormat="1" applyFont="1" applyFill="1" applyBorder="1" applyAlignment="1">
      <alignment horizontal="right"/>
    </xf>
    <xf numFmtId="1" fontId="3" fillId="3" borderId="10" xfId="0" applyNumberFormat="1" applyFont="1" applyFill="1" applyBorder="1" applyAlignment="1">
      <alignment horizontal="right"/>
    </xf>
    <xf numFmtId="9" fontId="3" fillId="0" borderId="10" xfId="1" applyFont="1" applyFill="1" applyBorder="1" applyAlignment="1">
      <alignment horizontal="right"/>
    </xf>
    <xf numFmtId="9" fontId="3" fillId="3" borderId="10" xfId="1" applyFont="1" applyFill="1" applyBorder="1" applyAlignment="1">
      <alignment horizontal="right"/>
    </xf>
    <xf numFmtId="3" fontId="5" fillId="0" borderId="9" xfId="0" applyNumberFormat="1" applyFont="1" applyBorder="1" applyAlignment="1">
      <alignment horizontal="left" vertical="center" wrapText="1"/>
    </xf>
    <xf numFmtId="0" fontId="6" fillId="0" borderId="10" xfId="0" applyFont="1" applyBorder="1" applyAlignment="1">
      <alignment horizontal="center" vertical="center"/>
    </xf>
    <xf numFmtId="1" fontId="5" fillId="0" borderId="10" xfId="0" applyNumberFormat="1" applyFont="1" applyFill="1" applyBorder="1" applyAlignment="1">
      <alignment horizontal="right"/>
    </xf>
    <xf numFmtId="1" fontId="5" fillId="3" borderId="10" xfId="0" applyNumberFormat="1" applyFont="1" applyFill="1" applyBorder="1" applyAlignment="1">
      <alignment horizontal="right"/>
    </xf>
    <xf numFmtId="9" fontId="5" fillId="0" borderId="10" xfId="1" applyFont="1" applyFill="1" applyBorder="1" applyAlignment="1">
      <alignment horizontal="right"/>
    </xf>
    <xf numFmtId="9" fontId="5" fillId="3" borderId="10" xfId="1" applyFont="1" applyFill="1" applyBorder="1" applyAlignment="1">
      <alignment horizontal="right"/>
    </xf>
    <xf numFmtId="0" fontId="5" fillId="0" borderId="11" xfId="0" applyFont="1" applyBorder="1" applyAlignment="1">
      <alignment horizontal="center" vertical="center" wrapText="1"/>
    </xf>
    <xf numFmtId="0" fontId="5" fillId="0" borderId="11" xfId="0" applyFont="1" applyBorder="1" applyAlignment="1">
      <alignment horizontal="left" vertical="center" wrapText="1"/>
    </xf>
    <xf numFmtId="164" fontId="5" fillId="0" borderId="12" xfId="0" applyNumberFormat="1" applyFont="1" applyBorder="1" applyAlignment="1">
      <alignment horizontal="center" vertical="center" wrapText="1"/>
    </xf>
    <xf numFmtId="0" fontId="6" fillId="0" borderId="12" xfId="0" applyFont="1" applyBorder="1" applyAlignment="1">
      <alignment horizontal="center" vertical="center"/>
    </xf>
    <xf numFmtId="1" fontId="5" fillId="0" borderId="12" xfId="0" applyNumberFormat="1" applyFont="1" applyFill="1" applyBorder="1" applyAlignment="1">
      <alignment horizontal="right"/>
    </xf>
    <xf numFmtId="1" fontId="5" fillId="3" borderId="12" xfId="0" applyNumberFormat="1" applyFont="1" applyFill="1" applyBorder="1" applyAlignment="1">
      <alignment horizontal="right"/>
    </xf>
    <xf numFmtId="9" fontId="5" fillId="0" borderId="12" xfId="1" applyFont="1" applyFill="1" applyBorder="1" applyAlignment="1">
      <alignment horizontal="right"/>
    </xf>
    <xf numFmtId="9" fontId="5" fillId="3" borderId="12" xfId="1" applyFont="1" applyFill="1" applyBorder="1" applyAlignment="1">
      <alignment horizontal="right"/>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164" fontId="5" fillId="0" borderId="5" xfId="0" applyNumberFormat="1" applyFont="1" applyBorder="1" applyAlignment="1">
      <alignment horizontal="center" vertical="center" wrapText="1"/>
    </xf>
    <xf numFmtId="0" fontId="6" fillId="0" borderId="5" xfId="0" applyFont="1" applyBorder="1" applyAlignment="1">
      <alignment horizontal="center" vertical="center"/>
    </xf>
    <xf numFmtId="1" fontId="5" fillId="0" borderId="5" xfId="0" applyNumberFormat="1" applyFont="1" applyFill="1" applyBorder="1" applyAlignment="1">
      <alignment horizontal="right"/>
    </xf>
    <xf numFmtId="1" fontId="5" fillId="3" borderId="5" xfId="0" applyNumberFormat="1" applyFont="1" applyFill="1" applyBorder="1" applyAlignment="1">
      <alignment horizontal="right"/>
    </xf>
    <xf numFmtId="9" fontId="5" fillId="0" borderId="5" xfId="1" applyFont="1" applyFill="1" applyBorder="1" applyAlignment="1">
      <alignment horizontal="right"/>
    </xf>
    <xf numFmtId="9" fontId="5" fillId="3" borderId="5" xfId="1" applyFont="1" applyFill="1" applyBorder="1" applyAlignment="1">
      <alignment horizontal="right"/>
    </xf>
    <xf numFmtId="0" fontId="6" fillId="0" borderId="8" xfId="0" applyFont="1" applyBorder="1" applyAlignment="1">
      <alignment horizontal="center" vertical="center"/>
    </xf>
    <xf numFmtId="0" fontId="5" fillId="0" borderId="13" xfId="0" applyFont="1" applyBorder="1" applyAlignment="1">
      <alignment horizontal="left" vertical="center" wrapText="1"/>
    </xf>
    <xf numFmtId="1" fontId="5" fillId="0" borderId="8" xfId="0" applyNumberFormat="1" applyFont="1" applyFill="1" applyBorder="1" applyAlignment="1">
      <alignment horizontal="right"/>
    </xf>
    <xf numFmtId="1" fontId="5" fillId="3" borderId="8" xfId="0" applyNumberFormat="1" applyFont="1" applyFill="1" applyBorder="1" applyAlignment="1">
      <alignment horizontal="right"/>
    </xf>
    <xf numFmtId="9" fontId="5" fillId="0" borderId="8" xfId="1" applyFont="1" applyFill="1" applyBorder="1" applyAlignment="1">
      <alignment horizontal="right"/>
    </xf>
    <xf numFmtId="9" fontId="5" fillId="3" borderId="8" xfId="1" applyFont="1" applyFill="1" applyBorder="1" applyAlignment="1">
      <alignment horizontal="right"/>
    </xf>
    <xf numFmtId="0" fontId="5" fillId="0" borderId="14" xfId="0" applyFont="1" applyBorder="1" applyAlignment="1">
      <alignment horizontal="center" vertical="center" wrapText="1"/>
    </xf>
    <xf numFmtId="0" fontId="5" fillId="0" borderId="14" xfId="0" applyFont="1" applyBorder="1" applyAlignment="1">
      <alignment horizontal="left" vertical="center" wrapText="1"/>
    </xf>
    <xf numFmtId="164" fontId="5" fillId="0" borderId="14" xfId="0" applyNumberFormat="1" applyFont="1" applyBorder="1" applyAlignment="1">
      <alignment horizontal="center" vertical="center" wrapText="1"/>
    </xf>
    <xf numFmtId="0" fontId="6" fillId="0" borderId="15" xfId="0" applyFont="1" applyBorder="1" applyAlignment="1">
      <alignment horizontal="center" vertical="center"/>
    </xf>
    <xf numFmtId="1" fontId="5" fillId="0" borderId="15" xfId="0" applyNumberFormat="1" applyFont="1" applyFill="1" applyBorder="1" applyAlignment="1">
      <alignment horizontal="right"/>
    </xf>
    <xf numFmtId="1" fontId="5" fillId="3" borderId="15" xfId="0" applyNumberFormat="1" applyFont="1" applyFill="1" applyBorder="1" applyAlignment="1">
      <alignment horizontal="right"/>
    </xf>
    <xf numFmtId="9" fontId="5" fillId="0" borderId="15" xfId="1" applyFont="1" applyFill="1" applyBorder="1" applyAlignment="1">
      <alignment horizontal="right"/>
    </xf>
    <xf numFmtId="9" fontId="5" fillId="3" borderId="15" xfId="1" applyFont="1" applyFill="1" applyBorder="1" applyAlignment="1">
      <alignment horizontal="right"/>
    </xf>
    <xf numFmtId="0" fontId="2" fillId="0" borderId="15" xfId="0" applyFont="1" applyBorder="1" applyAlignment="1">
      <alignment horizontal="center" vertical="center"/>
    </xf>
    <xf numFmtId="0" fontId="3" fillId="0" borderId="14" xfId="0" applyFont="1" applyBorder="1" applyAlignment="1">
      <alignment horizontal="left" vertical="center" wrapText="1"/>
    </xf>
    <xf numFmtId="1" fontId="3" fillId="0" borderId="15" xfId="0" applyNumberFormat="1" applyFont="1" applyFill="1" applyBorder="1" applyAlignment="1">
      <alignment horizontal="right"/>
    </xf>
    <xf numFmtId="1" fontId="3" fillId="3" borderId="15" xfId="0" applyNumberFormat="1" applyFont="1" applyFill="1" applyBorder="1" applyAlignment="1">
      <alignment horizontal="right"/>
    </xf>
    <xf numFmtId="9" fontId="3" fillId="0" borderId="15" xfId="1" applyFont="1" applyFill="1" applyBorder="1" applyAlignment="1">
      <alignment horizontal="right"/>
    </xf>
    <xf numFmtId="9" fontId="3" fillId="3" borderId="15" xfId="1" applyFont="1" applyFill="1" applyBorder="1" applyAlignment="1">
      <alignment horizontal="right"/>
    </xf>
    <xf numFmtId="0" fontId="5" fillId="0" borderId="16" xfId="0" applyFont="1" applyBorder="1" applyAlignment="1">
      <alignment horizontal="center" vertical="center" wrapText="1"/>
    </xf>
    <xf numFmtId="0" fontId="5" fillId="0" borderId="16" xfId="0" applyFont="1" applyBorder="1" applyAlignment="1">
      <alignment horizontal="left" vertical="center" wrapText="1"/>
    </xf>
    <xf numFmtId="164" fontId="5" fillId="0" borderId="16" xfId="0" applyNumberFormat="1" applyFont="1" applyBorder="1" applyAlignment="1">
      <alignment horizontal="center" vertical="center" wrapText="1"/>
    </xf>
    <xf numFmtId="0" fontId="6" fillId="0" borderId="17" xfId="0" applyFont="1" applyBorder="1" applyAlignment="1">
      <alignment horizontal="center" vertical="center"/>
    </xf>
    <xf numFmtId="0" fontId="5" fillId="0" borderId="18" xfId="0" applyFont="1" applyBorder="1" applyAlignment="1">
      <alignment horizontal="left" vertical="center" wrapText="1"/>
    </xf>
    <xf numFmtId="1" fontId="5" fillId="0" borderId="17" xfId="0" applyNumberFormat="1" applyFont="1" applyFill="1" applyBorder="1" applyAlignment="1">
      <alignment horizontal="right"/>
    </xf>
    <xf numFmtId="1" fontId="5" fillId="3" borderId="17" xfId="0" applyNumberFormat="1" applyFont="1" applyFill="1" applyBorder="1" applyAlignment="1">
      <alignment horizontal="right"/>
    </xf>
    <xf numFmtId="9" fontId="5" fillId="0" borderId="17" xfId="1" applyFont="1" applyFill="1" applyBorder="1" applyAlignment="1">
      <alignment horizontal="right"/>
    </xf>
    <xf numFmtId="9" fontId="5" fillId="3" borderId="17" xfId="1" applyFont="1" applyFill="1" applyBorder="1" applyAlignment="1">
      <alignment horizontal="right"/>
    </xf>
    <xf numFmtId="0" fontId="3" fillId="0" borderId="19" xfId="0" applyFont="1" applyBorder="1" applyAlignment="1">
      <alignment horizontal="center" vertical="center" wrapText="1"/>
    </xf>
    <xf numFmtId="0" fontId="3" fillId="0" borderId="20" xfId="0" applyFont="1" applyBorder="1" applyAlignment="1">
      <alignment horizontal="left" vertical="center" wrapText="1"/>
    </xf>
    <xf numFmtId="164" fontId="3" fillId="0" borderId="19" xfId="0" applyNumberFormat="1" applyFont="1" applyBorder="1" applyAlignment="1">
      <alignment horizontal="center" vertical="center" wrapText="1"/>
    </xf>
    <xf numFmtId="0" fontId="2" fillId="0" borderId="21" xfId="0" applyFont="1" applyBorder="1" applyAlignment="1">
      <alignment horizontal="center" vertical="center"/>
    </xf>
    <xf numFmtId="1" fontId="3" fillId="0" borderId="21" xfId="0" applyNumberFormat="1" applyFont="1" applyFill="1" applyBorder="1" applyAlignment="1">
      <alignment horizontal="right"/>
    </xf>
    <xf numFmtId="1" fontId="3" fillId="3" borderId="21" xfId="0" applyNumberFormat="1" applyFont="1" applyFill="1" applyBorder="1" applyAlignment="1">
      <alignment horizontal="right"/>
    </xf>
    <xf numFmtId="9" fontId="3" fillId="0" borderId="21" xfId="1" applyFont="1" applyFill="1" applyBorder="1" applyAlignment="1">
      <alignment horizontal="right"/>
    </xf>
    <xf numFmtId="9" fontId="3" fillId="3" borderId="22" xfId="1" applyFont="1" applyFill="1" applyBorder="1" applyAlignment="1">
      <alignment horizontal="right"/>
    </xf>
    <xf numFmtId="0" fontId="3" fillId="0" borderId="0" xfId="0" applyFont="1"/>
    <xf numFmtId="0" fontId="0" fillId="0" borderId="0" xfId="0" applyAlignment="1">
      <alignment horizontal="left" wrapText="1"/>
    </xf>
    <xf numFmtId="164" fontId="0" fillId="0" borderId="0" xfId="0" applyNumberFormat="1" applyAlignment="1">
      <alignment horizontal="left" wrapText="1"/>
    </xf>
    <xf numFmtId="0" fontId="6" fillId="0" borderId="0" xfId="0" applyFont="1" applyAlignment="1">
      <alignment horizontal="center" vertical="center"/>
    </xf>
    <xf numFmtId="0" fontId="3" fillId="0" borderId="0" xfId="0" applyFont="1" applyAlignment="1">
      <alignment horizontal="left" wrapText="1"/>
    </xf>
    <xf numFmtId="1" fontId="0" fillId="0" borderId="0" xfId="0" applyNumberFormat="1"/>
    <xf numFmtId="0" fontId="5" fillId="0" borderId="23" xfId="0" applyFont="1" applyBorder="1" applyAlignment="1">
      <alignment horizontal="center" vertical="center" wrapText="1"/>
    </xf>
    <xf numFmtId="0" fontId="5" fillId="0" borderId="23" xfId="0" applyFont="1" applyBorder="1" applyAlignment="1">
      <alignment horizontal="left" vertical="center" wrapText="1"/>
    </xf>
    <xf numFmtId="164" fontId="5" fillId="0" borderId="23" xfId="0" applyNumberFormat="1" applyFont="1" applyBorder="1" applyAlignment="1">
      <alignment horizontal="center" vertical="center" wrapText="1"/>
    </xf>
    <xf numFmtId="164" fontId="7" fillId="0" borderId="24" xfId="0" applyNumberFormat="1" applyFont="1" applyBorder="1" applyAlignment="1">
      <alignment horizontal="center" vertical="center"/>
    </xf>
    <xf numFmtId="0" fontId="6" fillId="0" borderId="24" xfId="0" applyFont="1" applyBorder="1" applyAlignment="1">
      <alignment horizontal="left" vertical="center" wrapText="1"/>
    </xf>
    <xf numFmtId="1" fontId="5" fillId="0" borderId="24" xfId="0" applyNumberFormat="1" applyFont="1" applyFill="1" applyBorder="1" applyAlignment="1">
      <alignment horizontal="right"/>
    </xf>
    <xf numFmtId="1" fontId="5" fillId="3" borderId="24" xfId="0" applyNumberFormat="1" applyFont="1" applyFill="1" applyBorder="1" applyAlignment="1">
      <alignment horizontal="right"/>
    </xf>
    <xf numFmtId="9" fontId="5" fillId="0" borderId="24" xfId="1" applyFont="1" applyFill="1" applyBorder="1" applyAlignment="1">
      <alignment horizontal="right"/>
    </xf>
    <xf numFmtId="9" fontId="5" fillId="3" borderId="24" xfId="1" applyFont="1" applyFill="1" applyBorder="1" applyAlignment="1">
      <alignment horizontal="right"/>
    </xf>
    <xf numFmtId="164" fontId="7" fillId="0" borderId="10" xfId="0" applyNumberFormat="1" applyFont="1" applyBorder="1" applyAlignment="1">
      <alignment horizontal="center" vertical="center"/>
    </xf>
    <xf numFmtId="0" fontId="6" fillId="0" borderId="9" xfId="0" applyFont="1" applyBorder="1" applyAlignment="1">
      <alignment horizontal="left" vertical="center" wrapText="1"/>
    </xf>
    <xf numFmtId="164" fontId="5" fillId="0" borderId="17" xfId="0" applyNumberFormat="1" applyFont="1" applyBorder="1" applyAlignment="1">
      <alignment horizontal="center" vertical="center"/>
    </xf>
    <xf numFmtId="0" fontId="6" fillId="0" borderId="18" xfId="0" applyFont="1" applyBorder="1" applyAlignment="1">
      <alignment horizontal="left" vertical="center" wrapText="1"/>
    </xf>
    <xf numFmtId="0" fontId="1" fillId="4" borderId="25" xfId="0" applyFont="1" applyFill="1" applyBorder="1" applyAlignment="1">
      <alignment horizontal="center" vertical="center"/>
    </xf>
    <xf numFmtId="0" fontId="10" fillId="4" borderId="26" xfId="0" applyFont="1" applyFill="1" applyBorder="1" applyAlignment="1">
      <alignment horizontal="center" vertical="center"/>
    </xf>
    <xf numFmtId="164" fontId="1" fillId="4" borderId="25" xfId="0" applyNumberFormat="1" applyFont="1" applyFill="1" applyBorder="1" applyAlignment="1">
      <alignment horizontal="center" vertical="center"/>
    </xf>
    <xf numFmtId="0" fontId="2" fillId="4" borderId="25" xfId="0" applyFont="1" applyFill="1" applyBorder="1" applyAlignment="1">
      <alignment horizontal="center" vertical="center"/>
    </xf>
    <xf numFmtId="0" fontId="1" fillId="4" borderId="26" xfId="0" applyFont="1" applyFill="1" applyBorder="1" applyAlignment="1">
      <alignment horizontal="left" vertical="center" wrapText="1"/>
    </xf>
    <xf numFmtId="1" fontId="3" fillId="4" borderId="25" xfId="0" applyNumberFormat="1" applyFont="1" applyFill="1" applyBorder="1" applyAlignment="1">
      <alignment horizontal="right"/>
    </xf>
    <xf numFmtId="1" fontId="3" fillId="3" borderId="26" xfId="0" applyNumberFormat="1" applyFont="1" applyFill="1" applyBorder="1" applyAlignment="1">
      <alignment horizontal="right"/>
    </xf>
    <xf numFmtId="1" fontId="3" fillId="4" borderId="26" xfId="0" applyNumberFormat="1" applyFont="1" applyFill="1" applyBorder="1" applyAlignment="1">
      <alignment horizontal="right"/>
    </xf>
    <xf numFmtId="9" fontId="3" fillId="4" borderId="25" xfId="1" applyFont="1" applyFill="1" applyBorder="1" applyAlignment="1">
      <alignment horizontal="right"/>
    </xf>
    <xf numFmtId="9" fontId="3" fillId="4" borderId="26" xfId="1" applyFont="1" applyFill="1" applyBorder="1" applyAlignment="1">
      <alignment horizontal="right"/>
    </xf>
    <xf numFmtId="9" fontId="3" fillId="3" borderId="26" xfId="1" applyFont="1" applyFill="1" applyBorder="1" applyAlignment="1">
      <alignment horizontal="right"/>
    </xf>
    <xf numFmtId="0" fontId="0" fillId="0" borderId="0" xfId="0" applyBorder="1"/>
    <xf numFmtId="0" fontId="1" fillId="4" borderId="10" xfId="0" applyFont="1" applyFill="1" applyBorder="1" applyAlignment="1">
      <alignment horizontal="center" vertical="center"/>
    </xf>
    <xf numFmtId="0" fontId="10" fillId="4" borderId="9" xfId="0" applyFont="1" applyFill="1" applyBorder="1" applyAlignment="1">
      <alignment horizontal="center" vertical="center"/>
    </xf>
    <xf numFmtId="164" fontId="1" fillId="4" borderId="10" xfId="0" applyNumberFormat="1" applyFont="1" applyFill="1" applyBorder="1" applyAlignment="1">
      <alignment horizontal="center" vertical="center"/>
    </xf>
    <xf numFmtId="0" fontId="2" fillId="4" borderId="10" xfId="0" applyFont="1" applyFill="1" applyBorder="1" applyAlignment="1">
      <alignment horizontal="center" vertical="center"/>
    </xf>
    <xf numFmtId="0" fontId="1" fillId="4" borderId="9" xfId="0" applyFont="1" applyFill="1" applyBorder="1" applyAlignment="1">
      <alignment horizontal="left" vertical="center" wrapText="1"/>
    </xf>
    <xf numFmtId="1" fontId="3" fillId="4" borderId="10" xfId="0" applyNumberFormat="1" applyFont="1" applyFill="1" applyBorder="1" applyAlignment="1">
      <alignment horizontal="right"/>
    </xf>
    <xf numFmtId="1" fontId="3" fillId="3" borderId="9" xfId="0" applyNumberFormat="1" applyFont="1" applyFill="1" applyBorder="1" applyAlignment="1">
      <alignment horizontal="right"/>
    </xf>
    <xf numFmtId="1" fontId="3" fillId="4" borderId="9" xfId="0" applyNumberFormat="1" applyFont="1" applyFill="1" applyBorder="1" applyAlignment="1">
      <alignment horizontal="right"/>
    </xf>
    <xf numFmtId="9" fontId="3" fillId="4" borderId="10" xfId="1" applyFont="1" applyFill="1" applyBorder="1" applyAlignment="1">
      <alignment horizontal="right"/>
    </xf>
    <xf numFmtId="9" fontId="3" fillId="4" borderId="9" xfId="1" applyFont="1" applyFill="1" applyBorder="1" applyAlignment="1">
      <alignment horizontal="right"/>
    </xf>
    <xf numFmtId="9" fontId="3" fillId="3" borderId="9" xfId="1" applyFont="1" applyFill="1" applyBorder="1" applyAlignment="1">
      <alignment horizontal="right"/>
    </xf>
    <xf numFmtId="0" fontId="7" fillId="0" borderId="15" xfId="0" applyFont="1" applyBorder="1" applyAlignment="1">
      <alignment horizontal="center" vertical="center"/>
    </xf>
    <xf numFmtId="0" fontId="6" fillId="0" borderId="14" xfId="0" applyFont="1" applyBorder="1" applyAlignment="1">
      <alignment horizontal="center" vertical="center"/>
    </xf>
    <xf numFmtId="164" fontId="7" fillId="0" borderId="15" xfId="0" applyNumberFormat="1" applyFont="1" applyBorder="1" applyAlignment="1">
      <alignment horizontal="center" vertical="center"/>
    </xf>
    <xf numFmtId="1" fontId="5" fillId="3" borderId="14" xfId="0" applyNumberFormat="1" applyFont="1" applyFill="1" applyBorder="1" applyAlignment="1">
      <alignment horizontal="right"/>
    </xf>
    <xf numFmtId="1" fontId="5" fillId="0" borderId="14" xfId="0" applyNumberFormat="1" applyFont="1" applyFill="1" applyBorder="1" applyAlignment="1">
      <alignment horizontal="right"/>
    </xf>
    <xf numFmtId="9" fontId="5" fillId="0" borderId="14" xfId="1" applyFont="1" applyFill="1" applyBorder="1" applyAlignment="1">
      <alignment horizontal="right"/>
    </xf>
    <xf numFmtId="9" fontId="5" fillId="3" borderId="14" xfId="1" applyFont="1" applyFill="1" applyBorder="1" applyAlignment="1">
      <alignment horizontal="right"/>
    </xf>
    <xf numFmtId="0" fontId="7" fillId="0" borderId="10" xfId="0" applyFont="1" applyBorder="1" applyAlignment="1">
      <alignment horizontal="center" vertical="center"/>
    </xf>
    <xf numFmtId="1" fontId="5" fillId="3" borderId="9" xfId="0" applyNumberFormat="1" applyFont="1" applyFill="1" applyBorder="1" applyAlignment="1">
      <alignment horizontal="right"/>
    </xf>
    <xf numFmtId="1" fontId="5" fillId="0" borderId="9" xfId="0" applyNumberFormat="1" applyFont="1" applyFill="1" applyBorder="1" applyAlignment="1">
      <alignment horizontal="right"/>
    </xf>
    <xf numFmtId="9" fontId="5" fillId="0" borderId="9" xfId="1" applyFont="1" applyFill="1" applyBorder="1" applyAlignment="1">
      <alignment horizontal="right"/>
    </xf>
    <xf numFmtId="9" fontId="5" fillId="3" borderId="9" xfId="1" applyFont="1" applyFill="1" applyBorder="1" applyAlignment="1">
      <alignment horizontal="right"/>
    </xf>
    <xf numFmtId="0" fontId="7" fillId="0" borderId="12" xfId="0" applyFont="1" applyBorder="1" applyAlignment="1">
      <alignment horizontal="center" vertical="center"/>
    </xf>
    <xf numFmtId="0" fontId="6" fillId="0" borderId="13" xfId="0" applyFont="1" applyBorder="1" applyAlignment="1">
      <alignment horizontal="center" vertical="center"/>
    </xf>
    <xf numFmtId="164" fontId="7" fillId="0" borderId="12" xfId="0" applyNumberFormat="1" applyFont="1" applyBorder="1" applyAlignment="1">
      <alignment horizontal="center" vertical="center"/>
    </xf>
    <xf numFmtId="0" fontId="1" fillId="4" borderId="24" xfId="0" applyFont="1" applyFill="1" applyBorder="1" applyAlignment="1">
      <alignment horizontal="center" vertical="center"/>
    </xf>
    <xf numFmtId="0" fontId="10" fillId="4" borderId="23" xfId="0" applyFont="1" applyFill="1" applyBorder="1" applyAlignment="1">
      <alignment horizontal="center" vertical="center"/>
    </xf>
    <xf numFmtId="164" fontId="1" fillId="4" borderId="24" xfId="0" applyNumberFormat="1" applyFont="1" applyFill="1" applyBorder="1" applyAlignment="1">
      <alignment horizontal="center" vertical="center"/>
    </xf>
    <xf numFmtId="0" fontId="2" fillId="4" borderId="24" xfId="0" applyFont="1" applyFill="1" applyBorder="1" applyAlignment="1">
      <alignment horizontal="center" vertical="center"/>
    </xf>
    <xf numFmtId="0" fontId="1" fillId="4" borderId="23" xfId="0" applyFont="1" applyFill="1" applyBorder="1" applyAlignment="1">
      <alignment horizontal="left" vertical="center" wrapText="1"/>
    </xf>
    <xf numFmtId="1" fontId="3" fillId="4" borderId="24" xfId="0" applyNumberFormat="1" applyFont="1" applyFill="1" applyBorder="1" applyAlignment="1">
      <alignment horizontal="right"/>
    </xf>
    <xf numFmtId="1" fontId="3" fillId="3" borderId="23" xfId="0" applyNumberFormat="1" applyFont="1" applyFill="1" applyBorder="1" applyAlignment="1">
      <alignment horizontal="right"/>
    </xf>
    <xf numFmtId="1" fontId="3" fillId="4" borderId="23" xfId="0" applyNumberFormat="1" applyFont="1" applyFill="1" applyBorder="1" applyAlignment="1">
      <alignment horizontal="right"/>
    </xf>
    <xf numFmtId="9" fontId="3" fillId="4" borderId="24" xfId="1" applyFont="1" applyFill="1" applyBorder="1" applyAlignment="1">
      <alignment horizontal="right"/>
    </xf>
    <xf numFmtId="9" fontId="3" fillId="4" borderId="23" xfId="1" applyFont="1" applyFill="1" applyBorder="1" applyAlignment="1">
      <alignment horizontal="right"/>
    </xf>
    <xf numFmtId="9" fontId="3" fillId="3" borderId="23" xfId="1" applyFont="1" applyFill="1" applyBorder="1" applyAlignment="1">
      <alignment horizontal="right"/>
    </xf>
    <xf numFmtId="0" fontId="6" fillId="0" borderId="14" xfId="0" applyFont="1" applyBorder="1" applyAlignment="1">
      <alignment horizontal="left" vertical="center"/>
    </xf>
    <xf numFmtId="0" fontId="6" fillId="0" borderId="13" xfId="0" applyFont="1" applyBorder="1" applyAlignment="1">
      <alignment horizontal="left" vertical="center"/>
    </xf>
    <xf numFmtId="1" fontId="5" fillId="3" borderId="11" xfId="0" applyNumberFormat="1" applyFont="1" applyFill="1" applyBorder="1" applyAlignment="1">
      <alignment horizontal="right"/>
    </xf>
    <xf numFmtId="1" fontId="5" fillId="0" borderId="11" xfId="0" applyNumberFormat="1" applyFont="1" applyFill="1" applyBorder="1" applyAlignment="1">
      <alignment horizontal="right"/>
    </xf>
    <xf numFmtId="9" fontId="5" fillId="0" borderId="11" xfId="1" applyFont="1" applyFill="1" applyBorder="1" applyAlignment="1">
      <alignment horizontal="right"/>
    </xf>
    <xf numFmtId="9" fontId="5" fillId="3" borderId="11" xfId="1" applyFont="1" applyFill="1" applyBorder="1" applyAlignment="1">
      <alignment horizontal="right"/>
    </xf>
    <xf numFmtId="0" fontId="7" fillId="0" borderId="13" xfId="0" applyFont="1" applyBorder="1" applyAlignment="1">
      <alignment horizontal="center" vertical="center"/>
    </xf>
    <xf numFmtId="164" fontId="7" fillId="0" borderId="13" xfId="0" applyNumberFormat="1" applyFont="1" applyBorder="1" applyAlignment="1">
      <alignment horizontal="center" vertical="center"/>
    </xf>
    <xf numFmtId="0" fontId="6" fillId="0" borderId="18" xfId="0" applyFont="1" applyBorder="1" applyAlignment="1">
      <alignment horizontal="center" vertical="center"/>
    </xf>
    <xf numFmtId="1" fontId="5" fillId="0" borderId="27" xfId="0" applyNumberFormat="1" applyFont="1" applyFill="1" applyBorder="1" applyAlignment="1">
      <alignment horizontal="right"/>
    </xf>
    <xf numFmtId="1" fontId="5" fillId="3" borderId="16" xfId="0" applyNumberFormat="1" applyFont="1" applyFill="1" applyBorder="1" applyAlignment="1">
      <alignment horizontal="right"/>
    </xf>
    <xf numFmtId="1" fontId="5" fillId="0" borderId="16" xfId="0" applyNumberFormat="1" applyFont="1" applyFill="1" applyBorder="1" applyAlignment="1">
      <alignment horizontal="right"/>
    </xf>
    <xf numFmtId="9" fontId="5" fillId="0" borderId="27" xfId="1" applyFont="1" applyFill="1" applyBorder="1" applyAlignment="1">
      <alignment horizontal="right"/>
    </xf>
    <xf numFmtId="9" fontId="5" fillId="0" borderId="16" xfId="1" applyFont="1" applyFill="1" applyBorder="1" applyAlignment="1">
      <alignment horizontal="right"/>
    </xf>
    <xf numFmtId="9" fontId="5" fillId="3" borderId="16" xfId="1" applyFont="1" applyFill="1" applyBorder="1" applyAlignment="1">
      <alignment horizontal="right"/>
    </xf>
    <xf numFmtId="0" fontId="6" fillId="0" borderId="0" xfId="0" applyFont="1" applyAlignment="1">
      <alignment horizontal="center"/>
    </xf>
    <xf numFmtId="2" fontId="0" fillId="0" borderId="0" xfId="0" applyNumberFormat="1"/>
    <xf numFmtId="9" fontId="5" fillId="0" borderId="0" xfId="1"/>
    <xf numFmtId="0" fontId="11" fillId="0" borderId="0" xfId="2" applyFont="1" applyAlignment="1" applyProtection="1">
      <alignment vertical="top"/>
    </xf>
    <xf numFmtId="49" fontId="5" fillId="0" borderId="0" xfId="2" applyNumberFormat="1" applyAlignment="1" applyProtection="1">
      <alignment vertical="top" wrapText="1"/>
    </xf>
    <xf numFmtId="0" fontId="5" fillId="0" borderId="0" xfId="2" applyAlignment="1" applyProtection="1">
      <alignment vertical="top"/>
    </xf>
    <xf numFmtId="0" fontId="12" fillId="0" borderId="0" xfId="2" applyFont="1" applyAlignment="1" applyProtection="1">
      <alignment vertical="top"/>
    </xf>
    <xf numFmtId="0" fontId="6" fillId="0" borderId="0" xfId="2" applyFont="1" applyAlignment="1" applyProtection="1">
      <alignment vertical="top"/>
    </xf>
    <xf numFmtId="0" fontId="13" fillId="0" borderId="0" xfId="2" applyFont="1" applyAlignment="1" applyProtection="1">
      <alignment vertical="top"/>
    </xf>
    <xf numFmtId="0" fontId="14" fillId="0" borderId="0" xfId="2" applyFont="1" applyAlignment="1" applyProtection="1">
      <alignment vertical="top"/>
    </xf>
    <xf numFmtId="0" fontId="3" fillId="0" borderId="0" xfId="2" applyFont="1" applyAlignment="1" applyProtection="1">
      <alignment vertical="top"/>
    </xf>
    <xf numFmtId="0" fontId="15" fillId="0" borderId="0" xfId="2" applyFont="1" applyAlignment="1" applyProtection="1">
      <alignment vertical="top"/>
    </xf>
    <xf numFmtId="0" fontId="5" fillId="0" borderId="0" xfId="2" applyAlignment="1" applyProtection="1">
      <alignment vertical="top" wrapText="1"/>
    </xf>
    <xf numFmtId="49" fontId="16" fillId="0" borderId="0" xfId="2" applyNumberFormat="1" applyFont="1" applyAlignment="1" applyProtection="1">
      <alignment vertical="top" wrapText="1"/>
    </xf>
    <xf numFmtId="0" fontId="15" fillId="0" borderId="0" xfId="2" applyFont="1" applyAlignment="1" applyProtection="1">
      <alignment horizontal="left"/>
    </xf>
    <xf numFmtId="0" fontId="0" fillId="0" borderId="0" xfId="0" applyProtection="1"/>
    <xf numFmtId="0" fontId="3" fillId="0" borderId="0" xfId="0" applyFont="1" applyAlignment="1" applyProtection="1">
      <alignment vertical="top"/>
    </xf>
    <xf numFmtId="0" fontId="5" fillId="0" borderId="0" xfId="0" applyFont="1" applyAlignment="1" applyProtection="1">
      <alignment vertical="top" wrapText="1"/>
    </xf>
    <xf numFmtId="0" fontId="0" fillId="0" borderId="0" xfId="0" applyAlignment="1" applyProtection="1">
      <alignment vertical="top"/>
    </xf>
    <xf numFmtId="0" fontId="0" fillId="0" borderId="0" xfId="0" applyAlignment="1" applyProtection="1">
      <alignment vertical="top" wrapText="1"/>
    </xf>
    <xf numFmtId="0" fontId="17" fillId="0" borderId="0" xfId="2" applyFont="1" applyAlignment="1" applyProtection="1">
      <alignment vertical="top" wrapText="1"/>
    </xf>
    <xf numFmtId="49" fontId="5" fillId="0" borderId="0" xfId="2" applyNumberFormat="1" applyAlignment="1" applyProtection="1">
      <alignment vertical="top"/>
    </xf>
    <xf numFmtId="49" fontId="18" fillId="0" borderId="0" xfId="3" applyNumberFormat="1" applyBorder="1" applyAlignment="1" applyProtection="1">
      <alignment vertical="top" wrapText="1"/>
    </xf>
    <xf numFmtId="2" fontId="3" fillId="2" borderId="2" xfId="0" applyNumberFormat="1" applyFont="1" applyFill="1" applyBorder="1" applyAlignment="1">
      <alignment horizontal="center"/>
    </xf>
    <xf numFmtId="2" fontId="3" fillId="2" borderId="3" xfId="0" applyNumberFormat="1" applyFont="1" applyFill="1" applyBorder="1" applyAlignment="1">
      <alignment horizontal="center"/>
    </xf>
    <xf numFmtId="2" fontId="3" fillId="2" borderId="4" xfId="0" applyNumberFormat="1" applyFont="1" applyFill="1" applyBorder="1" applyAlignment="1">
      <alignment horizontal="center"/>
    </xf>
    <xf numFmtId="9" fontId="3" fillId="2" borderId="2" xfId="1" applyFont="1" applyFill="1" applyBorder="1" applyAlignment="1">
      <alignment horizontal="center"/>
    </xf>
    <xf numFmtId="9" fontId="3" fillId="2" borderId="3" xfId="1" applyFont="1" applyFill="1" applyBorder="1" applyAlignment="1">
      <alignment horizontal="center"/>
    </xf>
    <xf numFmtId="2" fontId="3" fillId="2" borderId="2" xfId="0" applyNumberFormat="1" applyFont="1" applyFill="1" applyBorder="1" applyAlignment="1">
      <alignment horizontal="center" wrapText="1"/>
    </xf>
    <xf numFmtId="2" fontId="3" fillId="2" borderId="3" xfId="0" applyNumberFormat="1" applyFont="1" applyFill="1" applyBorder="1" applyAlignment="1">
      <alignment horizontal="center" wrapText="1"/>
    </xf>
    <xf numFmtId="2" fontId="3" fillId="2" borderId="4" xfId="0" applyNumberFormat="1" applyFont="1" applyFill="1" applyBorder="1" applyAlignment="1">
      <alignment horizontal="center" wrapText="1"/>
    </xf>
    <xf numFmtId="2" fontId="4" fillId="2" borderId="2" xfId="0" applyNumberFormat="1" applyFont="1" applyFill="1" applyBorder="1" applyAlignment="1">
      <alignment horizontal="center" wrapText="1"/>
    </xf>
    <xf numFmtId="2" fontId="4" fillId="2" borderId="3" xfId="0" applyNumberFormat="1" applyFont="1" applyFill="1" applyBorder="1" applyAlignment="1">
      <alignment horizontal="center" wrapText="1"/>
    </xf>
    <xf numFmtId="2" fontId="4" fillId="2" borderId="4" xfId="0" applyNumberFormat="1" applyFont="1" applyFill="1" applyBorder="1" applyAlignment="1">
      <alignment horizontal="center" wrapText="1"/>
    </xf>
  </cellXfs>
  <cellStyles count="4">
    <cellStyle name="Link" xfId="3" builtinId="8"/>
    <cellStyle name="Prozent" xfId="1" builtinId="5"/>
    <cellStyle name="Standard" xfId="0" builtinId="0"/>
    <cellStyle name="Standard 2 2" xfId="2"/>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chemeClr val="tx1"/>
        </a:solidFill>
      </dgm:spPr>
      <dgm:t>
        <a:bodyPr anchor="t"/>
        <a:lstStyle/>
        <a:p>
          <a:pPr algn="ctr"/>
          <a:r>
            <a:rPr lang="de-DE" sz="1200" b="1" kern="1000" baseline="0"/>
            <a:t>SHIS FÄCHERKATALOG</a:t>
          </a:r>
          <a:r>
            <a:rPr lang="de-DE" sz="1400" b="1" kern="1000" baseline="0"/>
            <a:t/>
          </a:r>
          <a:br>
            <a:rPr lang="de-DE" sz="1400" b="1" kern="1000" baseline="0"/>
          </a:br>
          <a:r>
            <a:rPr lang="de-DE" sz="900" kern="1000" baseline="0"/>
            <a:t>Gesamtschweizerische Nomenklatur, BFS</a:t>
          </a: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chemeClr val="bg1">
            <a:lumMod val="65000"/>
          </a:schemeClr>
        </a:solidFill>
      </dgm:spPr>
      <dgm:t>
        <a:bodyPr anchor="t"/>
        <a:lstStyle/>
        <a:p>
          <a:r>
            <a:rPr lang="de-DE" sz="1100" b="1"/>
            <a:t>7 SHIS-Fachbereichsgruppen</a:t>
          </a:r>
          <a:br>
            <a:rPr lang="de-DE" sz="1100" b="1"/>
          </a:br>
          <a:r>
            <a:rPr lang="de-DE" sz="900" b="0" i="1"/>
            <a:t>Bsp. 1. Geistes- &amp; Sozialwissenschaften</a:t>
          </a: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chemeClr val="bg1">
            <a:lumMod val="85000"/>
          </a:schemeClr>
        </a:solidFill>
      </dgm:spPr>
      <dgm:t>
        <a:bodyPr/>
        <a:lstStyle/>
        <a:p>
          <a:r>
            <a:rPr lang="de-DE" sz="1100" b="1">
              <a:solidFill>
                <a:schemeClr val="tx1"/>
              </a:solidFill>
            </a:rPr>
            <a:t>20 SHIS-Fachbereiche</a:t>
          </a:r>
          <a:br>
            <a:rPr lang="de-DE" sz="1100" b="1">
              <a:solidFill>
                <a:schemeClr val="tx1"/>
              </a:solidFill>
            </a:rPr>
          </a:br>
          <a:r>
            <a:rPr lang="de-DE" sz="900" b="0" i="1">
              <a:solidFill>
                <a:schemeClr val="tx1"/>
              </a:solidFill>
            </a:rPr>
            <a:t>Bsp. 1.4 Sozialwissenschaften</a:t>
          </a:r>
          <a:endParaRPr lang="de-DE" sz="1050" b="0"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E62817CC-FE32-4718-8AAE-0DC571AAC502}">
      <dgm:prSet phldrT="[Text]" custT="1"/>
      <dgm:spPr>
        <a:ln>
          <a:solidFill>
            <a:schemeClr val="bg1"/>
          </a:solidFill>
        </a:ln>
      </dgm:spPr>
      <dgm:t>
        <a:bodyPr anchor="t"/>
        <a:lstStyle/>
        <a:p>
          <a:pPr algn="l"/>
          <a:r>
            <a:rPr lang="de-DE" sz="1100" b="1"/>
            <a:t>ca. 90 SHIS-Fächer</a:t>
          </a:r>
          <a:br>
            <a:rPr lang="de-DE" sz="1100" b="1"/>
          </a:br>
          <a:r>
            <a:rPr lang="de-DE" sz="900" b="0" i="1"/>
            <a:t>Bsp. 2100 Erziehungswissenschaften</a:t>
          </a:r>
          <a:endParaRPr lang="de-DE" sz="1000" b="0" i="1"/>
        </a:p>
      </dgm:t>
    </dgm:pt>
    <dgm:pt modelId="{AEF5F69F-3C6E-428E-88B3-CC90D3AE6F86}" type="parTrans" cxnId="{B9753520-7121-4C22-829E-863A88F70092}">
      <dgm:prSet/>
      <dgm:spPr/>
      <dgm:t>
        <a:bodyPr/>
        <a:lstStyle/>
        <a:p>
          <a:endParaRPr lang="de-DE"/>
        </a:p>
      </dgm:t>
    </dgm:pt>
    <dgm:pt modelId="{786AAFA1-BDE3-4E7B-B010-2610D923B76B}" type="sibTrans" cxnId="{B9753520-7121-4C22-829E-863A88F70092}">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t>
        <a:bodyPr/>
        <a:lstStyle/>
        <a:p>
          <a:endParaRPr lang="de-DE"/>
        </a:p>
      </dgm:t>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7587" custScaleY="100000" custLinFactX="-15609" custLinFactNeighborX="-100000" custLinFactNeighborY="1052"/>
      <dgm:spPr/>
      <dgm:t>
        <a:bodyPr/>
        <a:lstStyle/>
        <a:p>
          <a:endParaRPr lang="de-DE"/>
        </a:p>
      </dgm:t>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6560" custScaleY="116060" custLinFactNeighborX="-1473" custLinFactNeighborY="-4113"/>
      <dgm:spPr/>
      <dgm:t>
        <a:bodyPr/>
        <a:lstStyle/>
        <a:p>
          <a:endParaRPr lang="de-DE"/>
        </a:p>
      </dgm:t>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ScaleX="95674" custScaleY="154716" custLinFactNeighborX="-1423" custLinFactNeighborY="-12548"/>
      <dgm:spPr/>
      <dgm:t>
        <a:bodyPr/>
        <a:lstStyle/>
        <a:p>
          <a:endParaRPr lang="de-DE"/>
        </a:p>
      </dgm:t>
    </dgm:pt>
    <dgm:pt modelId="{936AC956-5798-4FC3-9E3F-DA731D4E5A51}" type="pres">
      <dgm:prSet presAssocID="{9496A522-B135-458C-85C1-DF89A76A15D5}" presName="centerBoxChildren" presStyleCnt="0"/>
      <dgm:spPr/>
    </dgm:pt>
    <dgm:pt modelId="{06B05E8F-658B-4C66-900A-4F030AE0419B}" type="pres">
      <dgm:prSet presAssocID="{E62817CC-FE32-4718-8AAE-0DC571AAC502}" presName="cChild" presStyleLbl="fgAcc1" presStyleIdx="0" presStyleCnt="1" custScaleX="95338" custScaleY="250747" custLinFactNeighborX="859" custLinFactNeighborY="-36746">
        <dgm:presLayoutVars>
          <dgm:bulletEnabled val="1"/>
        </dgm:presLayoutVars>
      </dgm:prSet>
      <dgm:spPr/>
      <dgm:t>
        <a:bodyPr/>
        <a:lstStyle/>
        <a:p>
          <a:endParaRPr lang="de-DE"/>
        </a:p>
      </dgm:t>
    </dgm:pt>
  </dgm:ptLst>
  <dgm:cxnLst>
    <dgm:cxn modelId="{8E629666-1E1A-4D02-879A-D566123AAF67}" type="presOf" srcId="{F00BED1E-FCDB-4BD6-B520-1F859932B219}" destId="{B0428C68-3724-435B-B17E-338FF29DF6E5}" srcOrd="0" destOrd="0" presId="urn:microsoft.com/office/officeart/2005/8/layout/target2"/>
    <dgm:cxn modelId="{8467BAD9-7B73-4085-9B90-A169C181F6F4}" type="presOf" srcId="{B8354D70-BE4D-4342-AA63-CC01553B4FBC}" destId="{C2043632-7C4C-49FB-BD97-D11A9A27C43F}" srcOrd="0" destOrd="0" presId="urn:microsoft.com/office/officeart/2005/8/layout/target2"/>
    <dgm:cxn modelId="{868ABA03-56F9-493B-AFDF-7AA7AA127FC7}" srcId="{9496A522-B135-458C-85C1-DF89A76A15D5}" destId="{8F8866C7-D931-4E6D-BED9-6AD2C7609F59}" srcOrd="2" destOrd="0" parTransId="{9C0E8A25-6BB0-48AB-A7EA-D03337440281}" sibTransId="{030BDF81-F000-4CE2-998B-3FC8BBC5EBE1}"/>
    <dgm:cxn modelId="{B9753520-7121-4C22-829E-863A88F70092}" srcId="{8F8866C7-D931-4E6D-BED9-6AD2C7609F59}" destId="{E62817CC-FE32-4718-8AAE-0DC571AAC502}" srcOrd="0" destOrd="0" parTransId="{AEF5F69F-3C6E-428E-88B3-CC90D3AE6F86}" sibTransId="{786AAFA1-BDE3-4E7B-B010-2610D923B76B}"/>
    <dgm:cxn modelId="{D0B61806-E44D-4FF4-9E55-9A79AD29BC14}" type="presOf" srcId="{8F8866C7-D931-4E6D-BED9-6AD2C7609F59}" destId="{61DF5C2B-4002-45C6-8017-A63445F1668C}" srcOrd="0" destOrd="0" presId="urn:microsoft.com/office/officeart/2005/8/layout/target2"/>
    <dgm:cxn modelId="{1F41FD30-65A5-4B90-A3D1-EEFAF0267252}" srcId="{9496A522-B135-458C-85C1-DF89A76A15D5}" destId="{F00BED1E-FCDB-4BD6-B520-1F859932B219}" srcOrd="0" destOrd="0" parTransId="{09FFB688-6022-4FDC-8AB9-669A9D766D81}" sibTransId="{F296D8FF-C6E8-4CA4-A577-775CF01836FA}"/>
    <dgm:cxn modelId="{DF5B3B88-741C-4D5A-B001-D9E6B7FC2DCA}" type="presOf" srcId="{E62817CC-FE32-4718-8AAE-0DC571AAC502}" destId="{06B05E8F-658B-4C66-900A-4F030AE0419B}" srcOrd="0" destOrd="0" presId="urn:microsoft.com/office/officeart/2005/8/layout/target2"/>
    <dgm:cxn modelId="{9A175838-AAEB-4F1C-9FF8-35542E3C62FB}" type="presOf" srcId="{9496A522-B135-458C-85C1-DF89A76A15D5}" destId="{08FFCE81-4D74-4855-997D-6E357714F405}" srcOrd="0" destOrd="0" presId="urn:microsoft.com/office/officeart/2005/8/layout/target2"/>
    <dgm:cxn modelId="{A97435F7-4E51-464B-9614-DE7FF7A7D54A}" srcId="{9496A522-B135-458C-85C1-DF89A76A15D5}" destId="{B8354D70-BE4D-4342-AA63-CC01553B4FBC}" srcOrd="1" destOrd="0" parTransId="{9B6DA043-FFB0-41AD-B766-D7722B34BBB6}" sibTransId="{3602D470-2806-4452-A845-B1C178DD548C}"/>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 modelId="{2B55B031-5FA9-4FF8-926C-B72C820469AE}" type="presParOf" srcId="{A63E7DE0-0364-4232-90A3-AAEDCD7E14BA}" destId="{936AC956-5798-4FC3-9E3F-DA731D4E5A51}" srcOrd="1" destOrd="0" presId="urn:microsoft.com/office/officeart/2005/8/layout/target2"/>
    <dgm:cxn modelId="{0CB30031-55EA-4DBD-A4C5-910F0EB0C10C}" type="presParOf" srcId="{936AC956-5798-4FC3-9E3F-DA731D4E5A51}" destId="{06B05E8F-658B-4C66-900A-4F030AE0419B}" srcOrd="0" destOrd="0" presId="urn:microsoft.com/office/officeart/2005/8/layout/targe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rgbClr val="99CCFF"/>
        </a:solidFill>
      </dgm:spPr>
      <dgm:t>
        <a:bodyPr/>
        <a:lstStyle/>
        <a:p>
          <a:pPr algn="ctr"/>
          <a:r>
            <a:rPr lang="de-DE" sz="1200" b="1" kern="1000" baseline="0">
              <a:solidFill>
                <a:schemeClr val="tx1"/>
              </a:solidFill>
            </a:rPr>
            <a:t>STRUKTUR UNIVERSITÄT BERN</a:t>
          </a:r>
          <a:r>
            <a:rPr lang="de-DE" sz="1400" b="1" kern="1000" baseline="0">
              <a:solidFill>
                <a:schemeClr val="tx1"/>
              </a:solidFill>
            </a:rPr>
            <a:t/>
          </a:r>
          <a:br>
            <a:rPr lang="de-DE" sz="1400" b="1" kern="1000" baseline="0">
              <a:solidFill>
                <a:schemeClr val="tx1"/>
              </a:solidFill>
            </a:rPr>
          </a:br>
          <a:endParaRPr lang="de-DE" sz="1000" kern="1000" baseline="0">
            <a:solidFill>
              <a:schemeClr val="tx1"/>
            </a:solidFill>
          </a:endParaRP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rgbClr val="00FFFF"/>
        </a:solidFill>
      </dgm:spPr>
      <dgm:t>
        <a:bodyPr anchor="t"/>
        <a:lstStyle/>
        <a:p>
          <a:r>
            <a:rPr lang="de-DE" sz="1100" b="1">
              <a:solidFill>
                <a:schemeClr val="tx1"/>
              </a:solidFill>
            </a:rPr>
            <a:t>8</a:t>
          </a:r>
          <a:r>
            <a:rPr lang="de-DE" sz="1100" b="1" baseline="0">
              <a:solidFill>
                <a:schemeClr val="tx1"/>
              </a:solidFill>
            </a:rPr>
            <a:t> Fakultäten</a:t>
          </a:r>
          <a:r>
            <a:rPr lang="de-DE" sz="1400" b="1" baseline="0">
              <a:solidFill>
                <a:schemeClr val="tx1"/>
              </a:solidFill>
            </a:rPr>
            <a:t/>
          </a:r>
          <a:br>
            <a:rPr lang="de-DE" sz="1400" b="1" baseline="0">
              <a:solidFill>
                <a:schemeClr val="tx1"/>
              </a:solidFill>
            </a:rPr>
          </a:br>
          <a:r>
            <a:rPr lang="de-DE" sz="900" b="0" i="1" baseline="0">
              <a:solidFill>
                <a:schemeClr val="tx1"/>
              </a:solidFill>
            </a:rPr>
            <a:t>Bsp. Philosophisch-Humanwissensch. Fakultät</a:t>
          </a:r>
          <a:endParaRPr lang="de-DE" sz="900" b="1" baseline="0">
            <a:solidFill>
              <a:schemeClr val="tx1"/>
            </a:solidFill>
          </a:endParaRP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rgbClr val="CCFFFF"/>
        </a:solidFill>
      </dgm:spPr>
      <dgm:t>
        <a:bodyPr/>
        <a:lstStyle/>
        <a:p>
          <a:r>
            <a:rPr lang="de-DE" sz="1100" b="1" baseline="0">
              <a:solidFill>
                <a:schemeClr val="tx1"/>
              </a:solidFill>
            </a:rPr>
            <a:t>ca. 110 Departemente &amp; Institute</a:t>
          </a:r>
          <a:r>
            <a:rPr lang="de-DE" sz="1200" b="1" baseline="0">
              <a:solidFill>
                <a:schemeClr val="tx1"/>
              </a:solidFill>
            </a:rPr>
            <a:t/>
          </a:r>
          <a:br>
            <a:rPr lang="de-DE" sz="1200" b="1" baseline="0">
              <a:solidFill>
                <a:schemeClr val="tx1"/>
              </a:solidFill>
            </a:rPr>
          </a:br>
          <a:r>
            <a:rPr lang="de-DE" sz="900" i="1">
              <a:solidFill>
                <a:schemeClr val="tx1"/>
              </a:solidFill>
            </a:rPr>
            <a:t>Bsp. </a:t>
          </a:r>
          <a:r>
            <a:rPr lang="de-CH" sz="900" i="1">
              <a:solidFill>
                <a:schemeClr val="tx1"/>
              </a:solidFill>
            </a:rPr>
            <a:t>Institut für Erziehungswissenschaft</a:t>
          </a:r>
          <a:endParaRPr lang="de-DE" sz="700" b="1"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t>
        <a:bodyPr/>
        <a:lstStyle/>
        <a:p>
          <a:endParaRPr lang="de-DE"/>
        </a:p>
      </dgm:t>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8764" custScaleY="99535" custLinFactNeighborX="20664" custLinFactNeighborY="3387"/>
      <dgm:spPr/>
      <dgm:t>
        <a:bodyPr/>
        <a:lstStyle/>
        <a:p>
          <a:endParaRPr lang="de-DE"/>
        </a:p>
      </dgm:t>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7847" custScaleY="116234" custLinFactNeighborX="707" custLinFactNeighborY="-4186"/>
      <dgm:spPr/>
      <dgm:t>
        <a:bodyPr/>
        <a:lstStyle/>
        <a:p>
          <a:endParaRPr lang="de-DE"/>
        </a:p>
      </dgm:t>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Ang="0" custScaleX="96921" custScaleY="154753" custLinFactNeighborX="665" custLinFactNeighborY="-13834"/>
      <dgm:spPr/>
      <dgm:t>
        <a:bodyPr/>
        <a:lstStyle/>
        <a:p>
          <a:endParaRPr lang="de-DE"/>
        </a:p>
      </dgm:t>
    </dgm:pt>
  </dgm:ptLst>
  <dgm:cxnLst>
    <dgm:cxn modelId="{8E629666-1E1A-4D02-879A-D566123AAF67}" type="presOf" srcId="{F00BED1E-FCDB-4BD6-B520-1F859932B219}" destId="{B0428C68-3724-435B-B17E-338FF29DF6E5}" srcOrd="0" destOrd="0" presId="urn:microsoft.com/office/officeart/2005/8/layout/target2"/>
    <dgm:cxn modelId="{D0B61806-E44D-4FF4-9E55-9A79AD29BC14}" type="presOf" srcId="{8F8866C7-D931-4E6D-BED9-6AD2C7609F59}" destId="{61DF5C2B-4002-45C6-8017-A63445F1668C}" srcOrd="0" destOrd="0" presId="urn:microsoft.com/office/officeart/2005/8/layout/target2"/>
    <dgm:cxn modelId="{868ABA03-56F9-493B-AFDF-7AA7AA127FC7}" srcId="{9496A522-B135-458C-85C1-DF89A76A15D5}" destId="{8F8866C7-D931-4E6D-BED9-6AD2C7609F59}" srcOrd="2" destOrd="0" parTransId="{9C0E8A25-6BB0-48AB-A7EA-D03337440281}" sibTransId="{030BDF81-F000-4CE2-998B-3FC8BBC5EBE1}"/>
    <dgm:cxn modelId="{8467BAD9-7B73-4085-9B90-A169C181F6F4}" type="presOf" srcId="{B8354D70-BE4D-4342-AA63-CC01553B4FBC}" destId="{C2043632-7C4C-49FB-BD97-D11A9A27C43F}" srcOrd="0" destOrd="0" presId="urn:microsoft.com/office/officeart/2005/8/layout/target2"/>
    <dgm:cxn modelId="{1F41FD30-65A5-4B90-A3D1-EEFAF0267252}" srcId="{9496A522-B135-458C-85C1-DF89A76A15D5}" destId="{F00BED1E-FCDB-4BD6-B520-1F859932B219}" srcOrd="0" destOrd="0" parTransId="{09FFB688-6022-4FDC-8AB9-669A9D766D81}" sibTransId="{F296D8FF-C6E8-4CA4-A577-775CF01836FA}"/>
    <dgm:cxn modelId="{A97435F7-4E51-464B-9614-DE7FF7A7D54A}" srcId="{9496A522-B135-458C-85C1-DF89A76A15D5}" destId="{B8354D70-BE4D-4342-AA63-CC01553B4FBC}" srcOrd="1" destOrd="0" parTransId="{9B6DA043-FFB0-41AD-B766-D7722B34BBB6}" sibTransId="{3602D470-2806-4452-A845-B1C178DD548C}"/>
    <dgm:cxn modelId="{9A175838-AAEB-4F1C-9FF8-35542E3C62FB}" type="presOf" srcId="{9496A522-B135-458C-85C1-DF89A76A15D5}" destId="{08FFCE81-4D74-4855-997D-6E357714F405}" srcOrd="0" destOrd="0" presId="urn:microsoft.com/office/officeart/2005/8/layout/target2"/>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0" y="0"/>
          <a:ext cx="3331056" cy="2843228"/>
        </a:xfrm>
        <a:prstGeom prst="roundRect">
          <a:avLst>
            <a:gd name="adj" fmla="val 8500"/>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206661" numCol="1" spcCol="1270" anchor="t" anchorCtr="0">
          <a:noAutofit/>
        </a:bodyPr>
        <a:lstStyle/>
        <a:p>
          <a:pPr lvl="0" algn="ctr" defTabSz="533400">
            <a:lnSpc>
              <a:spcPct val="90000"/>
            </a:lnSpc>
            <a:spcBef>
              <a:spcPct val="0"/>
            </a:spcBef>
            <a:spcAft>
              <a:spcPct val="35000"/>
            </a:spcAft>
          </a:pPr>
          <a:r>
            <a:rPr lang="de-DE" sz="1200" b="1" kern="1000" baseline="0"/>
            <a:t>SHIS FÄCHERKATALOG</a:t>
          </a:r>
          <a:r>
            <a:rPr lang="de-DE" sz="1400" b="1" kern="1000" baseline="0"/>
            <a:t/>
          </a:r>
          <a:br>
            <a:rPr lang="de-DE" sz="1400" b="1" kern="1000" baseline="0"/>
          </a:br>
          <a:r>
            <a:rPr lang="de-DE" sz="900" kern="1000" baseline="0"/>
            <a:t>Gesamtschweizerische Nomenklatur, BFS</a:t>
          </a:r>
        </a:p>
      </dsp:txBody>
      <dsp:txXfrm>
        <a:off x="70784" y="70784"/>
        <a:ext cx="3189488" cy="2701660"/>
      </dsp:txXfrm>
    </dsp:sp>
    <dsp:sp modelId="{C2043632-7C4C-49FB-BD97-D11A9A27C43F}">
      <dsp:nvSpPr>
        <dsp:cNvPr id="0" name=""/>
        <dsp:cNvSpPr/>
      </dsp:nvSpPr>
      <dsp:spPr>
        <a:xfrm>
          <a:off x="93345" y="469129"/>
          <a:ext cx="3131200" cy="2309895"/>
        </a:xfrm>
        <a:prstGeom prst="roundRect">
          <a:avLst>
            <a:gd name="adj" fmla="val 10500"/>
          </a:avLst>
        </a:prstGeom>
        <a:solidFill>
          <a:schemeClr val="bg1">
            <a:lumMod val="6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63815" numCol="1" spcCol="1270" anchor="t" anchorCtr="0">
          <a:noAutofit/>
        </a:bodyPr>
        <a:lstStyle/>
        <a:p>
          <a:pPr lvl="0" algn="l" defTabSz="488950">
            <a:lnSpc>
              <a:spcPct val="90000"/>
            </a:lnSpc>
            <a:spcBef>
              <a:spcPct val="0"/>
            </a:spcBef>
            <a:spcAft>
              <a:spcPct val="35000"/>
            </a:spcAft>
          </a:pPr>
          <a:r>
            <a:rPr lang="de-DE" sz="1100" b="1" kern="1200"/>
            <a:t>7 SHIS-Fachbereichsgruppen</a:t>
          </a:r>
          <a:br>
            <a:rPr lang="de-DE" sz="1100" b="1" kern="1200"/>
          </a:br>
          <a:r>
            <a:rPr lang="de-DE" sz="900" b="0" i="1" kern="1200"/>
            <a:t>Bsp. 1. Geistes- &amp; Sozialwissenschaften</a:t>
          </a:r>
        </a:p>
      </dsp:txBody>
      <dsp:txXfrm>
        <a:off x="164382" y="540166"/>
        <a:ext cx="2989126" cy="2167821"/>
      </dsp:txXfrm>
    </dsp:sp>
    <dsp:sp modelId="{61DF5C2B-4002-45C6-8017-A63445F1668C}">
      <dsp:nvSpPr>
        <dsp:cNvPr id="0" name=""/>
        <dsp:cNvSpPr/>
      </dsp:nvSpPr>
      <dsp:spPr>
        <a:xfrm>
          <a:off x="193404" y="967766"/>
          <a:ext cx="2939181" cy="1759571"/>
        </a:xfrm>
        <a:prstGeom prst="roundRect">
          <a:avLst>
            <a:gd name="adj" fmla="val 10500"/>
          </a:avLst>
        </a:prstGeom>
        <a:solidFill>
          <a:schemeClr val="bg1">
            <a:lumMod val="8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641938" numCol="1" spcCol="1270" anchor="t" anchorCtr="0">
          <a:noAutofit/>
        </a:bodyPr>
        <a:lstStyle/>
        <a:p>
          <a:pPr lvl="0" algn="l" defTabSz="488950">
            <a:lnSpc>
              <a:spcPct val="90000"/>
            </a:lnSpc>
            <a:spcBef>
              <a:spcPct val="0"/>
            </a:spcBef>
            <a:spcAft>
              <a:spcPct val="35000"/>
            </a:spcAft>
          </a:pPr>
          <a:r>
            <a:rPr lang="de-DE" sz="1100" b="1" kern="1200">
              <a:solidFill>
                <a:schemeClr val="tx1"/>
              </a:solidFill>
            </a:rPr>
            <a:t>20 SHIS-Fachbereiche</a:t>
          </a:r>
          <a:br>
            <a:rPr lang="de-DE" sz="1100" b="1" kern="1200">
              <a:solidFill>
                <a:schemeClr val="tx1"/>
              </a:solidFill>
            </a:rPr>
          </a:br>
          <a:r>
            <a:rPr lang="de-DE" sz="900" b="0" i="1" kern="1200">
              <a:solidFill>
                <a:schemeClr val="tx1"/>
              </a:solidFill>
            </a:rPr>
            <a:t>Bsp. 1.4 Sozialwissenschaften</a:t>
          </a:r>
          <a:endParaRPr lang="de-DE" sz="1050" b="0" i="1" kern="1200">
            <a:solidFill>
              <a:schemeClr val="tx1"/>
            </a:solidFill>
          </a:endParaRPr>
        </a:p>
      </dsp:txBody>
      <dsp:txXfrm>
        <a:off x="247517" y="1021879"/>
        <a:ext cx="2830955" cy="1651345"/>
      </dsp:txXfrm>
    </dsp:sp>
    <dsp:sp modelId="{06B05E8F-658B-4C66-900A-4F030AE0419B}">
      <dsp:nvSpPr>
        <dsp:cNvPr id="0" name=""/>
        <dsp:cNvSpPr/>
      </dsp:nvSpPr>
      <dsp:spPr>
        <a:xfrm>
          <a:off x="272542" y="1359588"/>
          <a:ext cx="2782416" cy="1283275"/>
        </a:xfrm>
        <a:prstGeom prst="roundRect">
          <a:avLst>
            <a:gd name="adj" fmla="val 10500"/>
          </a:avLst>
        </a:prstGeom>
        <a:solidFill>
          <a:schemeClr val="lt1">
            <a:alpha val="90000"/>
            <a:hueOff val="0"/>
            <a:satOff val="0"/>
            <a:lumOff val="0"/>
            <a:alphaOff val="0"/>
          </a:schemeClr>
        </a:solidFill>
        <a:ln w="12700" cap="flat" cmpd="sng" algn="ctr">
          <a:solidFill>
            <a:schemeClr val="bg1"/>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t" anchorCtr="0">
          <a:noAutofit/>
        </a:bodyPr>
        <a:lstStyle/>
        <a:p>
          <a:pPr lvl="0" algn="l" defTabSz="488950">
            <a:lnSpc>
              <a:spcPct val="90000"/>
            </a:lnSpc>
            <a:spcBef>
              <a:spcPct val="0"/>
            </a:spcBef>
            <a:spcAft>
              <a:spcPct val="35000"/>
            </a:spcAft>
          </a:pPr>
          <a:r>
            <a:rPr lang="de-DE" sz="1100" b="1" kern="1200"/>
            <a:t>ca. 90 SHIS-Fächer</a:t>
          </a:r>
          <a:br>
            <a:rPr lang="de-DE" sz="1100" b="1" kern="1200"/>
          </a:br>
          <a:r>
            <a:rPr lang="de-DE" sz="900" b="0" i="1" kern="1200"/>
            <a:t>Bsp. 2100 Erziehungswissenschaften</a:t>
          </a:r>
          <a:endParaRPr lang="de-DE" sz="1000" b="0" i="1" kern="1200"/>
        </a:p>
      </dsp:txBody>
      <dsp:txXfrm>
        <a:off x="312007" y="1399053"/>
        <a:ext cx="2703486" cy="1204345"/>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41535" y="13233"/>
          <a:ext cx="3318938" cy="2832709"/>
        </a:xfrm>
        <a:prstGeom prst="roundRect">
          <a:avLst>
            <a:gd name="adj" fmla="val 8500"/>
          </a:avLst>
        </a:prstGeom>
        <a:solidFill>
          <a:srgbClr val="99CC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208768" numCol="1" spcCol="1270" anchor="t" anchorCtr="0">
          <a:noAutofit/>
        </a:bodyPr>
        <a:lstStyle/>
        <a:p>
          <a:pPr lvl="0" algn="ctr" defTabSz="533400">
            <a:lnSpc>
              <a:spcPct val="90000"/>
            </a:lnSpc>
            <a:spcBef>
              <a:spcPct val="0"/>
            </a:spcBef>
            <a:spcAft>
              <a:spcPct val="35000"/>
            </a:spcAft>
          </a:pPr>
          <a:r>
            <a:rPr lang="de-DE" sz="1200" b="1" kern="1000" baseline="0">
              <a:solidFill>
                <a:schemeClr val="tx1"/>
              </a:solidFill>
            </a:rPr>
            <a:t>STRUKTUR UNIVERSITÄT BERN</a:t>
          </a:r>
          <a:r>
            <a:rPr lang="de-DE" sz="1400" b="1" kern="1000" baseline="0">
              <a:solidFill>
                <a:schemeClr val="tx1"/>
              </a:solidFill>
            </a:rPr>
            <a:t/>
          </a:r>
          <a:br>
            <a:rPr lang="de-DE" sz="1400" b="1" kern="1000" baseline="0">
              <a:solidFill>
                <a:schemeClr val="tx1"/>
              </a:solidFill>
            </a:rPr>
          </a:br>
          <a:endParaRPr lang="de-DE" sz="1000" kern="1000" baseline="0">
            <a:solidFill>
              <a:schemeClr val="tx1"/>
            </a:solidFill>
          </a:endParaRPr>
        </a:p>
      </dsp:txBody>
      <dsp:txXfrm>
        <a:off x="112057" y="83755"/>
        <a:ext cx="3177894" cy="2691665"/>
      </dsp:txXfrm>
    </dsp:sp>
    <dsp:sp modelId="{C2043632-7C4C-49FB-BD97-D11A9A27C43F}">
      <dsp:nvSpPr>
        <dsp:cNvPr id="0" name=""/>
        <dsp:cNvSpPr/>
      </dsp:nvSpPr>
      <dsp:spPr>
        <a:xfrm>
          <a:off x="140949" y="466390"/>
          <a:ext cx="3123716" cy="2315567"/>
        </a:xfrm>
        <a:prstGeom prst="roundRect">
          <a:avLst>
            <a:gd name="adj" fmla="val 10500"/>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65022" numCol="1" spcCol="1270" anchor="t" anchorCtr="0">
          <a:noAutofit/>
        </a:bodyPr>
        <a:lstStyle/>
        <a:p>
          <a:pPr lvl="0" algn="l" defTabSz="488950">
            <a:lnSpc>
              <a:spcPct val="90000"/>
            </a:lnSpc>
            <a:spcBef>
              <a:spcPct val="0"/>
            </a:spcBef>
            <a:spcAft>
              <a:spcPct val="35000"/>
            </a:spcAft>
          </a:pPr>
          <a:r>
            <a:rPr lang="de-DE" sz="1100" b="1" kern="1200">
              <a:solidFill>
                <a:schemeClr val="tx1"/>
              </a:solidFill>
            </a:rPr>
            <a:t>8</a:t>
          </a:r>
          <a:r>
            <a:rPr lang="de-DE" sz="1100" b="1" kern="1200" baseline="0">
              <a:solidFill>
                <a:schemeClr val="tx1"/>
              </a:solidFill>
            </a:rPr>
            <a:t> Fakultäten</a:t>
          </a:r>
          <a:r>
            <a:rPr lang="de-DE" sz="1400" b="1" kern="1200" baseline="0">
              <a:solidFill>
                <a:schemeClr val="tx1"/>
              </a:solidFill>
            </a:rPr>
            <a:t/>
          </a:r>
          <a:br>
            <a:rPr lang="de-DE" sz="1400" b="1" kern="1200" baseline="0">
              <a:solidFill>
                <a:schemeClr val="tx1"/>
              </a:solidFill>
            </a:rPr>
          </a:br>
          <a:r>
            <a:rPr lang="de-DE" sz="900" b="0" i="1" kern="1200" baseline="0">
              <a:solidFill>
                <a:schemeClr val="tx1"/>
              </a:solidFill>
            </a:rPr>
            <a:t>Bsp. Philosophisch-Humanwissensch. Fakultät</a:t>
          </a:r>
          <a:endParaRPr lang="de-DE" sz="900" b="1" kern="1200" baseline="0">
            <a:solidFill>
              <a:schemeClr val="tx1"/>
            </a:solidFill>
          </a:endParaRPr>
        </a:p>
      </dsp:txBody>
      <dsp:txXfrm>
        <a:off x="212161" y="537602"/>
        <a:ext cx="2981292" cy="2173143"/>
      </dsp:txXfrm>
    </dsp:sp>
    <dsp:sp modelId="{61DF5C2B-4002-45C6-8017-A63445F1668C}">
      <dsp:nvSpPr>
        <dsp:cNvPr id="0" name=""/>
        <dsp:cNvSpPr/>
      </dsp:nvSpPr>
      <dsp:spPr>
        <a:xfrm>
          <a:off x="234697" y="953840"/>
          <a:ext cx="2931304" cy="1761672"/>
        </a:xfrm>
        <a:prstGeom prst="roundRect">
          <a:avLst>
            <a:gd name="adj" fmla="val 10500"/>
          </a:avLst>
        </a:prstGeom>
        <a:solidFill>
          <a:srgbClr val="CC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78232" numCol="1" spcCol="1270" anchor="t" anchorCtr="0">
          <a:noAutofit/>
        </a:bodyPr>
        <a:lstStyle/>
        <a:p>
          <a:pPr lvl="0" algn="l" defTabSz="488950">
            <a:lnSpc>
              <a:spcPct val="90000"/>
            </a:lnSpc>
            <a:spcBef>
              <a:spcPct val="0"/>
            </a:spcBef>
            <a:spcAft>
              <a:spcPct val="35000"/>
            </a:spcAft>
          </a:pPr>
          <a:r>
            <a:rPr lang="de-DE" sz="1100" b="1" kern="1200" baseline="0">
              <a:solidFill>
                <a:schemeClr val="tx1"/>
              </a:solidFill>
            </a:rPr>
            <a:t>ca. 110 Departemente &amp; Institute</a:t>
          </a:r>
          <a:r>
            <a:rPr lang="de-DE" sz="1200" b="1" kern="1200" baseline="0">
              <a:solidFill>
                <a:schemeClr val="tx1"/>
              </a:solidFill>
            </a:rPr>
            <a:t/>
          </a:r>
          <a:br>
            <a:rPr lang="de-DE" sz="1200" b="1" kern="1200" baseline="0">
              <a:solidFill>
                <a:schemeClr val="tx1"/>
              </a:solidFill>
            </a:rPr>
          </a:br>
          <a:r>
            <a:rPr lang="de-DE" sz="900" i="1" kern="1200">
              <a:solidFill>
                <a:schemeClr val="tx1"/>
              </a:solidFill>
            </a:rPr>
            <a:t>Bsp. </a:t>
          </a:r>
          <a:r>
            <a:rPr lang="de-CH" sz="900" i="1" kern="1200">
              <a:solidFill>
                <a:schemeClr val="tx1"/>
              </a:solidFill>
            </a:rPr>
            <a:t>Institut für Erziehungswissenschaft</a:t>
          </a:r>
          <a:endParaRPr lang="de-DE" sz="700" b="1" i="1" kern="1200">
            <a:solidFill>
              <a:schemeClr val="tx1"/>
            </a:solidFill>
          </a:endParaRPr>
        </a:p>
      </dsp:txBody>
      <dsp:txXfrm>
        <a:off x="288874" y="1008017"/>
        <a:ext cx="2822950" cy="1653318"/>
      </dsp:txXfrm>
    </dsp:sp>
  </dsp:spTree>
</dsp:drawing>
</file>

<file path=xl/diagrams/layout1.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layout2.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image" Target="../media/image2.emf"/><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xdr:from>
      <xdr:col>3</xdr:col>
      <xdr:colOff>63500</xdr:colOff>
      <xdr:row>0</xdr:row>
      <xdr:rowOff>81492</xdr:rowOff>
    </xdr:from>
    <xdr:to>
      <xdr:col>4</xdr:col>
      <xdr:colOff>444500</xdr:colOff>
      <xdr:row>2</xdr:row>
      <xdr:rowOff>205317</xdr:rowOff>
    </xdr:to>
    <xdr:pic>
      <xdr:nvPicPr>
        <xdr:cNvPr id="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900" y="81492"/>
          <a:ext cx="6762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214307</xdr:colOff>
      <xdr:row>53</xdr:row>
      <xdr:rowOff>0</xdr:rowOff>
    </xdr:from>
    <xdr:to>
      <xdr:col>2</xdr:col>
      <xdr:colOff>3178</xdr:colOff>
      <xdr:row>67</xdr:row>
      <xdr:rowOff>98879</xdr:rowOff>
    </xdr:to>
    <xdr:grpSp>
      <xdr:nvGrpSpPr>
        <xdr:cNvPr id="2" name="Gruppieren 1">
          <a:extLst>
            <a:ext uri="{FF2B5EF4-FFF2-40B4-BE49-F238E27FC236}">
              <a16:creationId xmlns:a16="http://schemas.microsoft.com/office/drawing/2014/main" id="{89E75ED5-1C73-4B93-82FE-05F46D8846E1}"/>
            </a:ext>
          </a:extLst>
        </xdr:cNvPr>
        <xdr:cNvGrpSpPr/>
      </xdr:nvGrpSpPr>
      <xdr:grpSpPr>
        <a:xfrm>
          <a:off x="214307" y="12525375"/>
          <a:ext cx="6827846" cy="2861129"/>
          <a:chOff x="364022" y="13680677"/>
          <a:chExt cx="6291272" cy="2810329"/>
        </a:xfrm>
      </xdr:grpSpPr>
      <xdr:graphicFrame macro="">
        <xdr:nvGraphicFramePr>
          <xdr:cNvPr id="3" name="Diagramm 2">
            <a:extLst>
              <a:ext uri="{FF2B5EF4-FFF2-40B4-BE49-F238E27FC236}">
                <a16:creationId xmlns:a16="http://schemas.microsoft.com/office/drawing/2014/main" id="{A0CA996A-6C4E-4FD3-86E5-86DEACA21844}"/>
              </a:ext>
            </a:extLst>
          </xdr:cNvPr>
          <xdr:cNvGraphicFramePr/>
        </xdr:nvGraphicFramePr>
        <xdr:xfrm>
          <a:off x="364022" y="13698260"/>
          <a:ext cx="3145174" cy="2792746"/>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grpSp>
        <xdr:nvGrpSpPr>
          <xdr:cNvPr id="4" name="Gruppieren 3">
            <a:extLst>
              <a:ext uri="{FF2B5EF4-FFF2-40B4-BE49-F238E27FC236}">
                <a16:creationId xmlns:a16="http://schemas.microsoft.com/office/drawing/2014/main" id="{C09F24D7-D1EC-4E34-A16F-F2D79DE9B29E}"/>
              </a:ext>
            </a:extLst>
          </xdr:cNvPr>
          <xdr:cNvGrpSpPr/>
        </xdr:nvGrpSpPr>
        <xdr:grpSpPr>
          <a:xfrm>
            <a:off x="3558907" y="13680677"/>
            <a:ext cx="3096387" cy="2795413"/>
            <a:chOff x="3558907" y="13680677"/>
            <a:chExt cx="3096387" cy="2795413"/>
          </a:xfrm>
        </xdr:grpSpPr>
        <xdr:graphicFrame macro="">
          <xdr:nvGraphicFramePr>
            <xdr:cNvPr id="5" name="Diagramm 4">
              <a:extLst>
                <a:ext uri="{FF2B5EF4-FFF2-40B4-BE49-F238E27FC236}">
                  <a16:creationId xmlns:a16="http://schemas.microsoft.com/office/drawing/2014/main" id="{9B5F4573-A2F6-4A33-98F8-0C1C96859C94}"/>
                </a:ext>
              </a:extLst>
            </xdr:cNvPr>
            <xdr:cNvGraphicFramePr/>
          </xdr:nvGraphicFramePr>
          <xdr:xfrm>
            <a:off x="3558907" y="13680677"/>
            <a:ext cx="3096387" cy="2795413"/>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grpSp>
          <xdr:nvGrpSpPr>
            <xdr:cNvPr id="6" name="Gruppieren 5">
              <a:extLst>
                <a:ext uri="{FF2B5EF4-FFF2-40B4-BE49-F238E27FC236}">
                  <a16:creationId xmlns:a16="http://schemas.microsoft.com/office/drawing/2014/main" id="{8A551BC6-21CE-44F5-87A2-A3879EB5BF36}"/>
                </a:ext>
              </a:extLst>
            </xdr:cNvPr>
            <xdr:cNvGrpSpPr/>
          </xdr:nvGrpSpPr>
          <xdr:grpSpPr>
            <a:xfrm>
              <a:off x="3857625" y="15001875"/>
              <a:ext cx="2530593" cy="1261501"/>
              <a:chOff x="8391525" y="15049500"/>
              <a:chExt cx="3845043" cy="851926"/>
            </a:xfrm>
          </xdr:grpSpPr>
          <xdr:sp macro="" textlink="">
            <xdr:nvSpPr>
              <xdr:cNvPr id="7" name="Abgerundetes Rechteck 33">
                <a:extLst>
                  <a:ext uri="{FF2B5EF4-FFF2-40B4-BE49-F238E27FC236}">
                    <a16:creationId xmlns:a16="http://schemas.microsoft.com/office/drawing/2014/main" id="{03B0C9FE-3D4A-413B-A004-703ADE0948E3}"/>
                  </a:ext>
                </a:extLst>
              </xdr:cNvPr>
              <xdr:cNvSpPr/>
            </xdr:nvSpPr>
            <xdr:spPr>
              <a:xfrm>
                <a:off x="8391525" y="15049500"/>
                <a:ext cx="3845043" cy="851926"/>
              </a:xfrm>
              <a:prstGeom prst="roundRect">
                <a:avLst>
                  <a:gd name="adj" fmla="val 10500"/>
                </a:avLst>
              </a:prstGeom>
              <a:solidFill>
                <a:srgbClr val="FFFFFF"/>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sp>
          <xdr:sp macro="" textlink="">
            <xdr:nvSpPr>
              <xdr:cNvPr id="8" name="Abgerundetes Rechteck 4">
                <a:extLst>
                  <a:ext uri="{FF2B5EF4-FFF2-40B4-BE49-F238E27FC236}">
                    <a16:creationId xmlns:a16="http://schemas.microsoft.com/office/drawing/2014/main" id="{07487C1C-A1EF-4C33-A99E-AD82A7859E36}"/>
                  </a:ext>
                </a:extLst>
              </xdr:cNvPr>
              <xdr:cNvSpPr txBox="1"/>
            </xdr:nvSpPr>
            <xdr:spPr>
              <a:xfrm>
                <a:off x="8440166" y="15049500"/>
                <a:ext cx="3766766" cy="761573"/>
              </a:xfrm>
              <a:prstGeom prst="rect">
                <a:avLst/>
              </a:prstGeom>
              <a:noFill/>
            </xdr:spPr>
            <xdr:style>
              <a:lnRef idx="0">
                <a:scrgbClr r="0" g="0" b="0"/>
              </a:lnRef>
              <a:fillRef idx="0">
                <a:scrgbClr r="0" g="0" b="0"/>
              </a:fillRef>
              <a:effectRef idx="0">
                <a:scrgbClr r="0" g="0" b="0"/>
              </a:effectRef>
              <a:fontRef idx="minor">
                <a:schemeClr val="lt1"/>
              </a:fontRef>
            </xdr:style>
            <xdr:txBody>
              <a:bodyPr spcFirstLastPara="0" vert="horz" wrap="square" lIns="45720" tIns="45720" rIns="45720" bIns="624510" numCol="1" spcCol="1270" anchor="t" anchorCtr="0">
                <a:noAutofit/>
              </a:bodyPr>
              <a:lstStyle/>
              <a:p>
                <a:pPr lvl="0" algn="l" defTabSz="533400">
                  <a:lnSpc>
                    <a:spcPct val="90000"/>
                  </a:lnSpc>
                  <a:spcBef>
                    <a:spcPct val="0"/>
                  </a:spcBef>
                  <a:spcAft>
                    <a:spcPct val="35000"/>
                  </a:spcAft>
                </a:pPr>
                <a:r>
                  <a:rPr lang="de-DE" sz="1100" b="1" kern="1200">
                    <a:solidFill>
                      <a:schemeClr val="tx1"/>
                    </a:solidFill>
                  </a:rPr>
                  <a:t>ca. 340 Abteilungen</a:t>
                </a:r>
                <a:r>
                  <a:rPr lang="de-DE" sz="1400" b="1" kern="1200">
                    <a:solidFill>
                      <a:schemeClr val="tx1"/>
                    </a:solidFill>
                  </a:rPr>
                  <a:t/>
                </a:r>
                <a:br>
                  <a:rPr lang="de-DE" sz="1400" b="1" kern="1200">
                    <a:solidFill>
                      <a:schemeClr val="tx1"/>
                    </a:solidFill>
                  </a:rPr>
                </a:br>
                <a:r>
                  <a:rPr lang="de-DE" sz="900" b="0" i="1" kern="1200">
                    <a:solidFill>
                      <a:schemeClr val="tx1"/>
                    </a:solidFill>
                  </a:rPr>
                  <a:t>Bsp. Abteilung Bildungssoziologie</a:t>
                </a:r>
                <a:endParaRPr lang="de-DE" sz="900" b="1" kern="1200">
                  <a:solidFill>
                    <a:schemeClr val="tx1"/>
                  </a:solidFill>
                </a:endParaRPr>
              </a:p>
            </xdr:txBody>
          </xdr:sp>
        </xdr:grpSp>
      </xdr:grpSp>
    </xdr:grpSp>
    <xdr:clientData/>
  </xdr:twoCellAnchor>
  <xdr:twoCellAnchor>
    <xdr:from>
      <xdr:col>1</xdr:col>
      <xdr:colOff>0</xdr:colOff>
      <xdr:row>18</xdr:row>
      <xdr:rowOff>0</xdr:rowOff>
    </xdr:from>
    <xdr:to>
      <xdr:col>1</xdr:col>
      <xdr:colOff>3848100</xdr:colOff>
      <xdr:row>41</xdr:row>
      <xdr:rowOff>66675</xdr:rowOff>
    </xdr:to>
    <xdr:grpSp>
      <xdr:nvGrpSpPr>
        <xdr:cNvPr id="9" name="Gruppieren 8">
          <a:extLst>
            <a:ext uri="{FF2B5EF4-FFF2-40B4-BE49-F238E27FC236}">
              <a16:creationId xmlns:a16="http://schemas.microsoft.com/office/drawing/2014/main" id="{376A9AF7-CE65-46A2-ABA3-FED7358C98FB}"/>
            </a:ext>
          </a:extLst>
        </xdr:cNvPr>
        <xdr:cNvGrpSpPr/>
      </xdr:nvGrpSpPr>
      <xdr:grpSpPr>
        <a:xfrm>
          <a:off x="333375" y="5286375"/>
          <a:ext cx="3848100" cy="3790950"/>
          <a:chOff x="352425" y="7648575"/>
          <a:chExt cx="3848100" cy="3790950"/>
        </a:xfrm>
      </xdr:grpSpPr>
      <xdr:pic>
        <xdr:nvPicPr>
          <xdr:cNvPr id="10" name="Grafik 9">
            <a:extLst>
              <a:ext uri="{FF2B5EF4-FFF2-40B4-BE49-F238E27FC236}">
                <a16:creationId xmlns:a16="http://schemas.microsoft.com/office/drawing/2014/main" id="{63F6186D-E2D0-4B88-BA84-A1B43AC427D1}"/>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52425" y="7648575"/>
            <a:ext cx="3848100" cy="37909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 name="Rechteck 10">
            <a:extLst>
              <a:ext uri="{FF2B5EF4-FFF2-40B4-BE49-F238E27FC236}">
                <a16:creationId xmlns:a16="http://schemas.microsoft.com/office/drawing/2014/main" id="{8F8A3175-73C0-4B90-92EE-334130E2D7B5}"/>
              </a:ext>
            </a:extLst>
          </xdr:cNvPr>
          <xdr:cNvSpPr/>
        </xdr:nvSpPr>
        <xdr:spPr>
          <a:xfrm>
            <a:off x="1704975" y="8162924"/>
            <a:ext cx="2466975" cy="1866901"/>
          </a:xfrm>
          <a:prstGeom prst="rect">
            <a:avLst/>
          </a:prstGeom>
          <a:solidFill>
            <a:srgbClr val="C00000">
              <a:alpha val="20000"/>
            </a:srgb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LS/Stab_UL/Controlling/Extern/Reports/Statistiken/Personalstatistiken/2021/Vorlagen%20mit%20neugestalteten%20Bemerkungen/28b%20Personen%20Prof%20und%20Oberer%20Mittelbau%20nach%20Geschlecht%202020%20Formel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LS/Stab_UL/Controlling/Extern/Reports/Statistiken/Personalstatistiken/2021/28b%20Personen%20Prof%20und%20Oberer%20Mittelbau%20nach%20Geschlecht%202021%20Formel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
      <sheetName val="Bemerkungen"/>
      <sheetName val="Bemerkungen_alt"/>
      <sheetName val="PersonalFormeln"/>
      <sheetName val="DatenFach"/>
      <sheetName val="DatenFak"/>
      <sheetName val="Tabelle2"/>
      <sheetName val="Stammdat"/>
    </sheetNames>
    <sheetDataSet>
      <sheetData sheetId="0" refreshError="1"/>
      <sheetData sheetId="1"/>
      <sheetData sheetId="2" refreshError="1"/>
      <sheetData sheetId="3">
        <row r="1">
          <cell r="A1" t="str">
            <v>Spalte</v>
          </cell>
          <cell r="D1" t="str">
            <v>Startspalte</v>
          </cell>
          <cell r="F1">
            <v>2</v>
          </cell>
          <cell r="G1" t="str">
            <v>1 o. Prof_m</v>
          </cell>
          <cell r="H1" t="str">
            <v>1 o. Prof_w</v>
          </cell>
          <cell r="J1" t="str">
            <v>2 ao. Prof_m</v>
          </cell>
          <cell r="K1" t="str">
            <v>2 ao. Prof_w</v>
          </cell>
          <cell r="M1" t="str">
            <v>3a Ass.-Prof TT_m</v>
          </cell>
          <cell r="N1" t="str">
            <v>3a Ass.-Prof TT_w</v>
          </cell>
          <cell r="P1" t="str">
            <v>3b Ass.-Prof_m</v>
          </cell>
          <cell r="Q1" t="str">
            <v>3b Ass.-Prof_w</v>
          </cell>
          <cell r="S1" t="str">
            <v>4a Assoz.-Prof_m</v>
          </cell>
          <cell r="T1" t="str">
            <v>4a Assoz.-Prof_w</v>
          </cell>
          <cell r="V1" t="str">
            <v>4b Dozent_m</v>
          </cell>
          <cell r="W1" t="str">
            <v>4b Dozent_w</v>
          </cell>
          <cell r="Y1" t="str">
            <v>5a Lehrb._m</v>
          </cell>
          <cell r="Z1" t="str">
            <v>5a Lehrb._w</v>
          </cell>
          <cell r="AB1" t="str">
            <v>6 Gastdozent_m</v>
          </cell>
          <cell r="AC1" t="str">
            <v>6 Gastdozent_w</v>
          </cell>
        </row>
        <row r="5">
          <cell r="D5" t="str">
            <v>A</v>
          </cell>
        </row>
        <row r="6">
          <cell r="D6" t="str">
            <v>Fak</v>
          </cell>
        </row>
        <row r="44">
          <cell r="D44" t="str">
            <v/>
          </cell>
        </row>
        <row r="45">
          <cell r="D45" t="str">
            <v/>
          </cell>
        </row>
        <row r="46">
          <cell r="D46">
            <v>70</v>
          </cell>
        </row>
        <row r="47">
          <cell r="D47" t="str">
            <v>04</v>
          </cell>
        </row>
        <row r="48">
          <cell r="D48" t="str">
            <v>04</v>
          </cell>
        </row>
        <row r="49">
          <cell r="D49" t="str">
            <v/>
          </cell>
        </row>
        <row r="50">
          <cell r="D50">
            <v>70</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t="str">
            <v/>
          </cell>
        </row>
        <row r="61">
          <cell r="D61">
            <v>70</v>
          </cell>
        </row>
        <row r="62">
          <cell r="D62">
            <v>70</v>
          </cell>
        </row>
        <row r="63">
          <cell r="D63">
            <v>70</v>
          </cell>
        </row>
        <row r="64">
          <cell r="D64">
            <v>70</v>
          </cell>
        </row>
        <row r="65">
          <cell r="D65">
            <v>70</v>
          </cell>
        </row>
        <row r="66">
          <cell r="D66">
            <v>70</v>
          </cell>
        </row>
        <row r="67">
          <cell r="D67">
            <v>70</v>
          </cell>
        </row>
        <row r="68">
          <cell r="D68">
            <v>70</v>
          </cell>
        </row>
        <row r="69">
          <cell r="D69" t="str">
            <v/>
          </cell>
        </row>
        <row r="70">
          <cell r="D70">
            <v>78</v>
          </cell>
        </row>
        <row r="71">
          <cell r="D71">
            <v>78</v>
          </cell>
        </row>
        <row r="72">
          <cell r="D72">
            <v>15</v>
          </cell>
        </row>
        <row r="73">
          <cell r="D73">
            <v>15</v>
          </cell>
        </row>
        <row r="74">
          <cell r="D74">
            <v>15</v>
          </cell>
        </row>
        <row r="75">
          <cell r="D75">
            <v>15</v>
          </cell>
        </row>
        <row r="76">
          <cell r="D76" t="str">
            <v/>
          </cell>
        </row>
        <row r="77">
          <cell r="D77">
            <v>70</v>
          </cell>
        </row>
        <row r="78">
          <cell r="D78" t="str">
            <v/>
          </cell>
        </row>
        <row r="79">
          <cell r="D79">
            <v>15</v>
          </cell>
        </row>
        <row r="80">
          <cell r="D80">
            <v>15</v>
          </cell>
        </row>
        <row r="81">
          <cell r="D81">
            <v>15</v>
          </cell>
        </row>
        <row r="82">
          <cell r="D82">
            <v>11</v>
          </cell>
        </row>
        <row r="83">
          <cell r="D83" t="str">
            <v/>
          </cell>
        </row>
        <row r="84">
          <cell r="D84" t="str">
            <v/>
          </cell>
        </row>
        <row r="85">
          <cell r="D85">
            <v>80</v>
          </cell>
        </row>
        <row r="86">
          <cell r="D86">
            <v>80</v>
          </cell>
        </row>
        <row r="87">
          <cell r="D87">
            <v>80</v>
          </cell>
        </row>
        <row r="88">
          <cell r="D88">
            <v>80</v>
          </cell>
        </row>
        <row r="89">
          <cell r="D89" t="str">
            <v/>
          </cell>
        </row>
        <row r="90">
          <cell r="D90">
            <v>80</v>
          </cell>
        </row>
        <row r="91">
          <cell r="D91">
            <v>80</v>
          </cell>
        </row>
        <row r="92">
          <cell r="D92">
            <v>80</v>
          </cell>
        </row>
        <row r="93">
          <cell r="D93">
            <v>80</v>
          </cell>
        </row>
        <row r="94">
          <cell r="D94">
            <v>80</v>
          </cell>
        </row>
        <row r="95">
          <cell r="D95" t="str">
            <v/>
          </cell>
        </row>
        <row r="96">
          <cell r="D96">
            <v>80</v>
          </cell>
        </row>
        <row r="97">
          <cell r="D97" t="str">
            <v/>
          </cell>
        </row>
        <row r="98">
          <cell r="D98">
            <v>20</v>
          </cell>
        </row>
        <row r="99">
          <cell r="D99">
            <v>20</v>
          </cell>
        </row>
        <row r="100">
          <cell r="D100">
            <v>60</v>
          </cell>
        </row>
        <row r="101">
          <cell r="D101">
            <v>80</v>
          </cell>
        </row>
        <row r="102">
          <cell r="D102">
            <v>20</v>
          </cell>
        </row>
        <row r="103">
          <cell r="D103" t="str">
            <v/>
          </cell>
        </row>
        <row r="104">
          <cell r="D104">
            <v>80</v>
          </cell>
        </row>
        <row r="105">
          <cell r="D105">
            <v>78</v>
          </cell>
        </row>
        <row r="106">
          <cell r="D106" t="str">
            <v>02</v>
          </cell>
        </row>
        <row r="107">
          <cell r="D107" t="str">
            <v>02</v>
          </cell>
        </row>
        <row r="108">
          <cell r="D108" t="str">
            <v>02</v>
          </cell>
        </row>
        <row r="109">
          <cell r="D109" t="str">
            <v/>
          </cell>
        </row>
        <row r="110">
          <cell r="D110" t="str">
            <v>02</v>
          </cell>
        </row>
        <row r="111">
          <cell r="D111" t="str">
            <v>02</v>
          </cell>
        </row>
        <row r="112">
          <cell r="D112" t="str">
            <v>02</v>
          </cell>
        </row>
        <row r="113">
          <cell r="D113" t="str">
            <v>02</v>
          </cell>
        </row>
      </sheetData>
      <sheetData sheetId="4">
        <row r="1">
          <cell r="A1" t="str">
            <v>ZeileFach</v>
          </cell>
          <cell r="B1" t="str">
            <v>SHISFachName_A3</v>
          </cell>
          <cell r="C1" t="str">
            <v>SHISFachName_A1</v>
          </cell>
          <cell r="D1" t="str">
            <v>SHISFachName_A2</v>
          </cell>
          <cell r="E1" t="str">
            <v>SHISFachCode_A1</v>
          </cell>
          <cell r="F1" t="str">
            <v>SHISFachCode_A2</v>
          </cell>
          <cell r="G1" t="str">
            <v>1 o. Prof_m</v>
          </cell>
          <cell r="H1" t="str">
            <v>1 o. Prof_w</v>
          </cell>
          <cell r="I1" t="str">
            <v>1 o. Prof Ergebnis_</v>
          </cell>
          <cell r="J1" t="str">
            <v>2 ao. Prof_m</v>
          </cell>
          <cell r="K1" t="str">
            <v>2 ao. Prof_w</v>
          </cell>
          <cell r="L1" t="str">
            <v>2 ao. Prof Ergebnis_</v>
          </cell>
          <cell r="M1" t="str">
            <v>3a Ass.-Prof TT_m</v>
          </cell>
          <cell r="N1" t="str">
            <v>3a Ass.-Prof TT_w</v>
          </cell>
          <cell r="O1" t="str">
            <v>3a Ass.-Prof TT Ergebnis_</v>
          </cell>
          <cell r="P1" t="str">
            <v>3b Ass.-Prof_m</v>
          </cell>
          <cell r="Q1" t="str">
            <v>3b Ass.-Prof_w</v>
          </cell>
          <cell r="R1" t="str">
            <v>3b Ass.-Prof Ergebnis_</v>
          </cell>
          <cell r="S1" t="str">
            <v>4a Assoz.-Prof_m</v>
          </cell>
          <cell r="T1" t="str">
            <v>4a Assoz.-Prof_w</v>
          </cell>
          <cell r="U1" t="str">
            <v>4a Assoz.-Prof Ergebnis_</v>
          </cell>
          <cell r="V1" t="str">
            <v>4b Dozent_m</v>
          </cell>
          <cell r="W1" t="str">
            <v>4b Dozent_w</v>
          </cell>
          <cell r="X1" t="str">
            <v>4b Dozent Ergebnis_</v>
          </cell>
          <cell r="Y1" t="str">
            <v>5a Lehrb._m</v>
          </cell>
          <cell r="Z1" t="str">
            <v>5a Lehrb._w</v>
          </cell>
          <cell r="AA1" t="str">
            <v>5a Lehrb. Ergebnis_</v>
          </cell>
          <cell r="AB1" t="str">
            <v>5b Trainingsleiter_m</v>
          </cell>
          <cell r="AC1" t="str">
            <v>5b Trainingsleiter_w</v>
          </cell>
          <cell r="AD1" t="str">
            <v>5b Trainingsleiter Ergebnis_</v>
          </cell>
          <cell r="AE1" t="str">
            <v>6 Gastdozent_m</v>
          </cell>
          <cell r="AF1" t="str">
            <v>6 Gastdozent_w</v>
          </cell>
          <cell r="AG1" t="str">
            <v>6 Gastdozent Ergebnis_</v>
          </cell>
          <cell r="AH1" t="str">
            <v>7a Oberassi._m</v>
          </cell>
          <cell r="AI1" t="str">
            <v>7a Oberassi._w</v>
          </cell>
          <cell r="AJ1" t="str">
            <v>7a Oberassi. Ergebnis_</v>
          </cell>
          <cell r="AK1" t="str">
            <v>7b Postdoc_m</v>
          </cell>
          <cell r="AL1" t="str">
            <v>7b Postdoc_w</v>
          </cell>
          <cell r="AM1" t="str">
            <v>7b Postdoc Ergebnis_</v>
          </cell>
          <cell r="AN1" t="str">
            <v>7c Wiss.MA_m</v>
          </cell>
          <cell r="AO1" t="str">
            <v>7c Wiss.MA_w</v>
          </cell>
          <cell r="AP1" t="str">
            <v>7c Wiss.MA Ergebnis_</v>
          </cell>
          <cell r="AQ1" t="str">
            <v>7d Doc._m</v>
          </cell>
          <cell r="AR1" t="str">
            <v>7d Doc._w</v>
          </cell>
          <cell r="AS1" t="str">
            <v>7d Doc. Ergebnis_</v>
          </cell>
          <cell r="AT1" t="str">
            <v>7e Assi._m</v>
          </cell>
          <cell r="AU1" t="str">
            <v>7e Assi._w</v>
          </cell>
          <cell r="AV1" t="str">
            <v>7e Assi. Ergebnis_</v>
          </cell>
          <cell r="AW1" t="str">
            <v>7f Hilfsassi._m</v>
          </cell>
          <cell r="AX1" t="str">
            <v>7f Hilfsassi._w</v>
          </cell>
          <cell r="AY1" t="str">
            <v>7f Hilfsassi. Ergebnis_</v>
          </cell>
          <cell r="AZ1" t="str">
            <v>8a Direktion_m</v>
          </cell>
          <cell r="BA1" t="str">
            <v>8a Direktion_w</v>
          </cell>
          <cell r="BB1" t="str">
            <v>8a Direktion Ergebnis_</v>
          </cell>
          <cell r="BC1" t="str">
            <v>8b Admin_m</v>
          </cell>
          <cell r="BD1" t="str">
            <v>8b Admin_w</v>
          </cell>
          <cell r="BE1" t="str">
            <v>8b Admin Ergebnis_</v>
          </cell>
          <cell r="BF1" t="str">
            <v>8c Admin Lehrlinge_m</v>
          </cell>
          <cell r="BG1" t="str">
            <v>8c Admin Lehrlinge_w</v>
          </cell>
          <cell r="BH1" t="str">
            <v>8c Admin Lehrlinge Ergebnis_</v>
          </cell>
          <cell r="BI1" t="str">
            <v>9a Technik Betrieb_m</v>
          </cell>
          <cell r="BJ1" t="str">
            <v>9a Technik Betrieb_w</v>
          </cell>
          <cell r="BK1" t="str">
            <v>9a Technik Betrieb Ergebnis_</v>
          </cell>
          <cell r="BL1" t="str">
            <v>9b Technik Lehrlinge_m</v>
          </cell>
          <cell r="BM1" t="str">
            <v>9b Technik Lehrlinge_w</v>
          </cell>
          <cell r="BN1" t="str">
            <v>9b Technik Lehrlinge Ergebnis_</v>
          </cell>
          <cell r="BO1" t="str">
            <v>9c Reinigung_m</v>
          </cell>
          <cell r="BP1" t="str">
            <v>9c Reinigung_w</v>
          </cell>
          <cell r="BQ1" t="str">
            <v>9c Reinigung Ergebnis_</v>
          </cell>
          <cell r="BR1" t="str">
            <v>9d Soziales_w</v>
          </cell>
          <cell r="BS1" t="str">
            <v>9d Soziales Ergebnis_</v>
          </cell>
          <cell r="BT1" t="str">
            <v>9e Bibl.MA_m</v>
          </cell>
          <cell r="BU1" t="str">
            <v>9e Bibl.MA_w</v>
          </cell>
          <cell r="BV1" t="str">
            <v>9e Bibl.MA Ergebnis_</v>
          </cell>
          <cell r="BW1" t="str">
            <v>_</v>
          </cell>
          <cell r="BX1" t="str">
            <v>_</v>
          </cell>
          <cell r="BY1" t="str">
            <v>_</v>
          </cell>
          <cell r="BZ1" t="str">
            <v>_</v>
          </cell>
        </row>
        <row r="2">
          <cell r="A2" t="str">
            <v>Cal Year/Month</v>
          </cell>
          <cell r="B2" t="str" vm="2">
            <v>2020</v>
          </cell>
        </row>
        <row r="3">
          <cell r="A3" t="str">
            <v>SHISFachKombi_A3</v>
          </cell>
          <cell r="B3" t="str" vm="3">
            <v>(Mehrere Elemente)</v>
          </cell>
          <cell r="C3" t="str">
            <v>950 ausschliessen</v>
          </cell>
        </row>
        <row r="5">
          <cell r="A5" t="str">
            <v>PersonalNr_DistinctCountEndOfYearZugeordnet</v>
          </cell>
          <cell r="G5" t="str">
            <v>LehrkoerperGruppeKombi_A</v>
          </cell>
          <cell r="H5" t="str">
            <v>LehrkoerperKategorieKombi_A</v>
          </cell>
          <cell r="I5" t="str">
            <v>GeschlechtMW_A</v>
          </cell>
        </row>
        <row r="6">
          <cell r="G6" t="str">
            <v>LG1 Professor</v>
          </cell>
          <cell r="H6" t="str">
            <v>LG1 Professor</v>
          </cell>
          <cell r="I6" t="str">
            <v>LG1 Professor</v>
          </cell>
          <cell r="J6" t="str">
            <v>LG1 Professor</v>
          </cell>
          <cell r="K6" t="str">
            <v>LG1 Professor</v>
          </cell>
          <cell r="L6" t="str">
            <v>LG1 Professor</v>
          </cell>
          <cell r="M6" t="str">
            <v>LG3 Assistenzprofessor</v>
          </cell>
          <cell r="N6" t="str">
            <v>LG3 Assistenzprofessor</v>
          </cell>
          <cell r="O6" t="str">
            <v>LG3 Assistenzprofessor</v>
          </cell>
          <cell r="P6" t="str">
            <v>LG3 Assistenzprofessor</v>
          </cell>
          <cell r="Q6" t="str">
            <v>LG3 Assistenzprofessor</v>
          </cell>
          <cell r="R6" t="str">
            <v>LG3 Assistenzprofessor</v>
          </cell>
          <cell r="S6" t="str">
            <v>LG3 Assistenzprofessor</v>
          </cell>
          <cell r="T6" t="str">
            <v>LG3 Assistenzprofessor</v>
          </cell>
          <cell r="U6" t="str">
            <v>LG3 Assistenzprofessor</v>
          </cell>
          <cell r="V6" t="str">
            <v>LG4 Dozent</v>
          </cell>
          <cell r="W6" t="str">
            <v>LG4 Dozent</v>
          </cell>
          <cell r="X6" t="str">
            <v>LG4 Dozent</v>
          </cell>
          <cell r="Y6" t="str">
            <v>LG5 Lehrbeauftragter</v>
          </cell>
          <cell r="Z6" t="str">
            <v>LG5 Lehrbeauftragter</v>
          </cell>
          <cell r="AA6" t="str">
            <v>LG5 Lehrbeauftragter</v>
          </cell>
          <cell r="AB6" t="str">
            <v>LG6 Gastdozent</v>
          </cell>
          <cell r="AC6" t="str">
            <v>LG6 Gastdozent</v>
          </cell>
          <cell r="AD6" t="str">
            <v>LG6 Gastdozent</v>
          </cell>
          <cell r="AE6" t="str">
            <v>LG6 Gastdozent</v>
          </cell>
          <cell r="AF6" t="str">
            <v>LG6 Gastdozent</v>
          </cell>
          <cell r="AG6" t="str">
            <v>LG6 Gastdozent</v>
          </cell>
          <cell r="AH6" t="str">
            <v>LG7 Assistent</v>
          </cell>
          <cell r="AI6" t="str">
            <v>LG7 Assistent</v>
          </cell>
          <cell r="AJ6" t="str">
            <v>LG7 Assistent</v>
          </cell>
          <cell r="AK6" t="str">
            <v>LG7 Assistent</v>
          </cell>
          <cell r="AL6" t="str">
            <v>LG7 Assistent</v>
          </cell>
          <cell r="AM6" t="str">
            <v>LG7 Assistent</v>
          </cell>
          <cell r="AN6" t="str">
            <v>LG7 Assistent</v>
          </cell>
          <cell r="AO6" t="str">
            <v>LG7 Assistent</v>
          </cell>
          <cell r="AP6" t="str">
            <v>LG7 Assistent</v>
          </cell>
          <cell r="AQ6" t="str">
            <v>LG7 Assistent</v>
          </cell>
          <cell r="AR6" t="str">
            <v>LG7 Assistent</v>
          </cell>
          <cell r="AS6" t="str">
            <v>LG7 Assistent</v>
          </cell>
          <cell r="AT6" t="str">
            <v>LG7 Assistent</v>
          </cell>
          <cell r="AU6" t="str">
            <v>LG7 Assistent</v>
          </cell>
          <cell r="AV6" t="str">
            <v>LG7 Assistent</v>
          </cell>
          <cell r="AW6" t="str">
            <v>LG7 Assistent</v>
          </cell>
          <cell r="AX6" t="str">
            <v>LG7 Assistent</v>
          </cell>
          <cell r="AY6" t="str">
            <v>LG7 Assistent</v>
          </cell>
          <cell r="AZ6" t="str">
            <v>LG8 Administration</v>
          </cell>
          <cell r="BA6" t="str">
            <v>LG8 Administration</v>
          </cell>
          <cell r="BB6" t="str">
            <v>LG8 Administration</v>
          </cell>
          <cell r="BC6" t="str">
            <v>LG8 Administration</v>
          </cell>
          <cell r="BD6" t="str">
            <v>LG8 Administration</v>
          </cell>
          <cell r="BE6" t="str">
            <v>LG8 Administration</v>
          </cell>
          <cell r="BF6" t="str">
            <v>LG8 Administration</v>
          </cell>
          <cell r="BG6" t="str">
            <v>LG8 Administration</v>
          </cell>
          <cell r="BH6" t="str">
            <v>LG8 Administration</v>
          </cell>
          <cell r="BI6" t="str">
            <v>LG9 Betrieb &amp; Technik</v>
          </cell>
          <cell r="BJ6" t="str">
            <v>LG9 Betrieb &amp; Technik</v>
          </cell>
          <cell r="BK6" t="str">
            <v>LG9 Betrieb &amp; Technik</v>
          </cell>
          <cell r="BL6" t="str">
            <v>LG9 Betrieb &amp; Technik</v>
          </cell>
        </row>
        <row r="7">
          <cell r="G7" t="str">
            <v>1 o. Prof</v>
          </cell>
          <cell r="H7" t="str">
            <v>1 o. Prof</v>
          </cell>
          <cell r="I7" t="str">
            <v>1 o. Prof Ergebnis</v>
          </cell>
          <cell r="J7" t="str">
            <v>2 ao. Prof</v>
          </cell>
          <cell r="K7" t="str">
            <v>2 ao. Prof</v>
          </cell>
          <cell r="L7" t="str">
            <v>2 ao. Prof Ergebnis</v>
          </cell>
          <cell r="M7" t="str">
            <v>3a Ass.-Prof TT</v>
          </cell>
          <cell r="N7" t="str">
            <v>3a Ass.-Prof TT</v>
          </cell>
          <cell r="O7" t="str">
            <v>3a Ass.-Prof TT Ergebnis</v>
          </cell>
          <cell r="P7" t="str">
            <v>3b Ass.-Prof</v>
          </cell>
          <cell r="Q7" t="str">
            <v>3b Ass.-Prof</v>
          </cell>
          <cell r="R7" t="str">
            <v>3b Ass.-Prof Ergebnis</v>
          </cell>
          <cell r="S7" t="str">
            <v>4a Assoz.-Prof</v>
          </cell>
          <cell r="T7" t="str">
            <v>4a Assoz.-Prof</v>
          </cell>
          <cell r="U7" t="str">
            <v>4a Assoz.-Prof Ergebnis</v>
          </cell>
          <cell r="V7" t="str">
            <v>4b Dozent</v>
          </cell>
          <cell r="W7" t="str">
            <v>4b Dozent</v>
          </cell>
          <cell r="X7" t="str">
            <v>4b Dozent Ergebnis</v>
          </cell>
          <cell r="Y7" t="str">
            <v>5a Lehrb.</v>
          </cell>
          <cell r="Z7" t="str">
            <v>5a Lehrb.</v>
          </cell>
          <cell r="AA7" t="str">
            <v>5a Lehrb. Ergebnis</v>
          </cell>
          <cell r="AB7" t="str">
            <v>5b Trainingsleiter</v>
          </cell>
          <cell r="AC7" t="str">
            <v>5b Trainingsleiter</v>
          </cell>
          <cell r="AD7" t="str">
            <v>5b Trainingsleiter Ergebnis</v>
          </cell>
          <cell r="AE7" t="str">
            <v>6 Gastdozent</v>
          </cell>
          <cell r="AF7" t="str">
            <v>6 Gastdozent</v>
          </cell>
          <cell r="AG7" t="str">
            <v>6 Gastdozent Ergebnis</v>
          </cell>
          <cell r="AH7" t="str">
            <v>7a Oberassi.</v>
          </cell>
          <cell r="AI7" t="str">
            <v>7a Oberassi.</v>
          </cell>
          <cell r="AJ7" t="str">
            <v>7a Oberassi. Ergebnis</v>
          </cell>
          <cell r="AK7" t="str">
            <v>7b Postdoc</v>
          </cell>
          <cell r="AL7" t="str">
            <v>7b Postdoc</v>
          </cell>
          <cell r="AM7" t="str">
            <v>7b Postdoc Ergebnis</v>
          </cell>
          <cell r="AN7" t="str">
            <v>7c Wiss.MA</v>
          </cell>
          <cell r="AO7" t="str">
            <v>7c Wiss.MA</v>
          </cell>
          <cell r="AP7" t="str">
            <v>7c Wiss.MA Ergebnis</v>
          </cell>
          <cell r="AQ7" t="str">
            <v>7d Doc.</v>
          </cell>
          <cell r="AR7" t="str">
            <v>7d Doc.</v>
          </cell>
          <cell r="AS7" t="str">
            <v>7d Doc. Ergebnis</v>
          </cell>
          <cell r="AT7" t="str">
            <v>7e Assi.</v>
          </cell>
          <cell r="AU7" t="str">
            <v>7e Assi.</v>
          </cell>
          <cell r="AV7" t="str">
            <v>7e Assi. Ergebnis</v>
          </cell>
          <cell r="AW7" t="str">
            <v>7f Hilfsassi.</v>
          </cell>
          <cell r="AX7" t="str">
            <v>7f Hilfsassi.</v>
          </cell>
          <cell r="AY7" t="str">
            <v>7f Hilfsassi. Ergebnis</v>
          </cell>
          <cell r="AZ7" t="str">
            <v>8a Direktion</v>
          </cell>
          <cell r="BA7" t="str">
            <v>8a Direktion</v>
          </cell>
          <cell r="BB7" t="str">
            <v>8a Direktion Ergebnis</v>
          </cell>
          <cell r="BC7" t="str">
            <v>8b Admin</v>
          </cell>
          <cell r="BD7" t="str">
            <v>8b Admin</v>
          </cell>
          <cell r="BE7" t="str">
            <v>8b Admin Ergebnis</v>
          </cell>
          <cell r="BF7" t="str">
            <v>8c Admin Lehrlinge</v>
          </cell>
          <cell r="BG7" t="str">
            <v>8c Admin Lehrlinge</v>
          </cell>
          <cell r="BH7" t="str">
            <v>8c Admin Lehrlinge Ergebnis</v>
          </cell>
          <cell r="BI7" t="str">
            <v>9a Technik Betrieb</v>
          </cell>
          <cell r="BJ7" t="str">
            <v>9a Technik Betrieb</v>
          </cell>
          <cell r="BK7" t="str">
            <v>9a Technik Betrieb Ergebnis</v>
          </cell>
          <cell r="BL7" t="str">
            <v>9b Technik Lehrlinge</v>
          </cell>
        </row>
        <row r="8">
          <cell r="A8" t="str">
            <v>SHISFachCode_A3</v>
          </cell>
          <cell r="B8" t="str">
            <v>SHISFachName_A3</v>
          </cell>
          <cell r="C8" t="str">
            <v>SHISFachName_A1</v>
          </cell>
          <cell r="D8" t="str">
            <v>SHISFachName_A2</v>
          </cell>
          <cell r="E8" t="str">
            <v>SHISFachCode_A1</v>
          </cell>
          <cell r="F8" t="str">
            <v>SHISFachCode_A2</v>
          </cell>
          <cell r="G8" t="str">
            <v>m</v>
          </cell>
          <cell r="H8" t="str">
            <v>w</v>
          </cell>
          <cell r="J8" t="str">
            <v>m</v>
          </cell>
          <cell r="K8" t="str">
            <v>w</v>
          </cell>
          <cell r="M8" t="str">
            <v>m</v>
          </cell>
          <cell r="N8" t="str">
            <v>w</v>
          </cell>
          <cell r="P8" t="str">
            <v>m</v>
          </cell>
          <cell r="Q8" t="str">
            <v>w</v>
          </cell>
          <cell r="S8" t="str">
            <v>m</v>
          </cell>
          <cell r="T8" t="str">
            <v>w</v>
          </cell>
          <cell r="V8" t="str">
            <v>m</v>
          </cell>
          <cell r="W8" t="str">
            <v>w</v>
          </cell>
          <cell r="Y8" t="str">
            <v>m</v>
          </cell>
          <cell r="Z8" t="str">
            <v>w</v>
          </cell>
          <cell r="AB8" t="str">
            <v>m</v>
          </cell>
          <cell r="AC8" t="str">
            <v>w</v>
          </cell>
          <cell r="AE8" t="str">
            <v>m</v>
          </cell>
          <cell r="AF8" t="str">
            <v>w</v>
          </cell>
          <cell r="AH8" t="str">
            <v>m</v>
          </cell>
          <cell r="AI8" t="str">
            <v>w</v>
          </cell>
          <cell r="AK8" t="str">
            <v>m</v>
          </cell>
          <cell r="AL8" t="str">
            <v>w</v>
          </cell>
          <cell r="AN8" t="str">
            <v>m</v>
          </cell>
          <cell r="AO8" t="str">
            <v>w</v>
          </cell>
          <cell r="AQ8" t="str">
            <v>m</v>
          </cell>
          <cell r="AR8" t="str">
            <v>w</v>
          </cell>
          <cell r="AT8" t="str">
            <v>m</v>
          </cell>
          <cell r="AU8" t="str">
            <v>w</v>
          </cell>
          <cell r="AW8" t="str">
            <v>m</v>
          </cell>
          <cell r="AX8" t="str">
            <v>w</v>
          </cell>
          <cell r="AZ8" t="str">
            <v>m</v>
          </cell>
          <cell r="BA8" t="str">
            <v>w</v>
          </cell>
          <cell r="BC8" t="str">
            <v>m</v>
          </cell>
          <cell r="BD8" t="str">
            <v>w</v>
          </cell>
          <cell r="BF8" t="str">
            <v>m</v>
          </cell>
          <cell r="BG8" t="str">
            <v>w</v>
          </cell>
          <cell r="BI8" t="str">
            <v>m</v>
          </cell>
          <cell r="BJ8" t="str">
            <v>w</v>
          </cell>
          <cell r="BL8" t="str">
            <v>m</v>
          </cell>
        </row>
        <row r="9">
          <cell r="A9" t="str">
            <v>1000</v>
          </cell>
          <cell r="B9" t="str">
            <v>Oekologie</v>
          </cell>
          <cell r="C9" t="str">
            <v>Interdisziplinäre &amp; andere (Sport, Ökologie)</v>
          </cell>
          <cell r="D9" t="str">
            <v>Interdisziplinäre und andere</v>
          </cell>
          <cell r="E9" t="str">
            <v>7</v>
          </cell>
          <cell r="F9" t="str">
            <v>7</v>
          </cell>
          <cell r="G9">
            <v>1</v>
          </cell>
          <cell r="I9">
            <v>1</v>
          </cell>
          <cell r="J9">
            <v>0</v>
          </cell>
          <cell r="L9">
            <v>0</v>
          </cell>
          <cell r="S9">
            <v>2</v>
          </cell>
          <cell r="U9">
            <v>2</v>
          </cell>
          <cell r="V9">
            <v>1</v>
          </cell>
          <cell r="X9">
            <v>1</v>
          </cell>
          <cell r="Z9">
            <v>0</v>
          </cell>
          <cell r="AA9">
            <v>0</v>
          </cell>
          <cell r="AE9">
            <v>2</v>
          </cell>
          <cell r="AF9">
            <v>0</v>
          </cell>
          <cell r="AG9">
            <v>2</v>
          </cell>
          <cell r="AK9">
            <v>2</v>
          </cell>
          <cell r="AL9">
            <v>6</v>
          </cell>
          <cell r="AM9">
            <v>8</v>
          </cell>
          <cell r="AN9">
            <v>26</v>
          </cell>
          <cell r="AO9">
            <v>34</v>
          </cell>
          <cell r="AP9">
            <v>60</v>
          </cell>
          <cell r="AQ9">
            <v>1</v>
          </cell>
          <cell r="AR9">
            <v>3</v>
          </cell>
          <cell r="AS9">
            <v>4</v>
          </cell>
          <cell r="AT9">
            <v>0</v>
          </cell>
          <cell r="AU9">
            <v>3</v>
          </cell>
          <cell r="AV9">
            <v>3</v>
          </cell>
          <cell r="AW9">
            <v>1</v>
          </cell>
          <cell r="AX9">
            <v>2</v>
          </cell>
          <cell r="AY9">
            <v>3</v>
          </cell>
          <cell r="BC9">
            <v>4</v>
          </cell>
          <cell r="BD9">
            <v>14</v>
          </cell>
          <cell r="BE9">
            <v>18</v>
          </cell>
          <cell r="BG9">
            <v>2</v>
          </cell>
          <cell r="BH9">
            <v>2</v>
          </cell>
          <cell r="BJ9">
            <v>1</v>
          </cell>
          <cell r="BK9">
            <v>1</v>
          </cell>
        </row>
        <row r="10">
          <cell r="A10" t="str">
            <v>1100</v>
          </cell>
          <cell r="B10" t="str">
            <v>Geist./Sozialwiss., übrige</v>
          </cell>
          <cell r="C10" t="str">
            <v>Geistes- &amp; Sozialwissenschaften</v>
          </cell>
          <cell r="D10" t="str">
            <v>Geist./Soz. w. fächerübergr./übrige</v>
          </cell>
          <cell r="E10" t="str">
            <v>1</v>
          </cell>
          <cell r="F10" t="str">
            <v>1.5</v>
          </cell>
          <cell r="V10">
            <v>1</v>
          </cell>
          <cell r="W10">
            <v>0</v>
          </cell>
          <cell r="X10">
            <v>1</v>
          </cell>
          <cell r="Y10">
            <v>0</v>
          </cell>
          <cell r="Z10">
            <v>0</v>
          </cell>
          <cell r="AA10">
            <v>0</v>
          </cell>
          <cell r="AE10">
            <v>0</v>
          </cell>
          <cell r="AF10">
            <v>0</v>
          </cell>
          <cell r="AG10">
            <v>0</v>
          </cell>
          <cell r="AK10">
            <v>1</v>
          </cell>
          <cell r="AM10">
            <v>1</v>
          </cell>
          <cell r="AN10">
            <v>3</v>
          </cell>
          <cell r="AO10">
            <v>4</v>
          </cell>
          <cell r="AP10">
            <v>7</v>
          </cell>
          <cell r="AW10">
            <v>1</v>
          </cell>
          <cell r="AX10">
            <v>3</v>
          </cell>
          <cell r="AY10">
            <v>4</v>
          </cell>
          <cell r="BC10">
            <v>6</v>
          </cell>
          <cell r="BD10">
            <v>9</v>
          </cell>
          <cell r="BE10">
            <v>15</v>
          </cell>
        </row>
        <row r="11">
          <cell r="A11" t="str">
            <v>1201</v>
          </cell>
          <cell r="B11" t="str">
            <v>Theologie fächerübergr./übrige</v>
          </cell>
          <cell r="C11" t="str">
            <v>Geistes- &amp; Sozialwissenschaften</v>
          </cell>
          <cell r="D11" t="str">
            <v>Theologie</v>
          </cell>
          <cell r="E11" t="str">
            <v>1</v>
          </cell>
          <cell r="F11" t="str">
            <v>1.1</v>
          </cell>
          <cell r="H11">
            <v>1</v>
          </cell>
          <cell r="I11">
            <v>1</v>
          </cell>
          <cell r="J11">
            <v>1</v>
          </cell>
          <cell r="L11">
            <v>1</v>
          </cell>
          <cell r="P11">
            <v>1</v>
          </cell>
          <cell r="R11">
            <v>1</v>
          </cell>
          <cell r="Z11">
            <v>1</v>
          </cell>
          <cell r="AA11">
            <v>1</v>
          </cell>
          <cell r="AE11">
            <v>0</v>
          </cell>
          <cell r="AG11">
            <v>0</v>
          </cell>
          <cell r="AI11">
            <v>0</v>
          </cell>
          <cell r="AJ11">
            <v>0</v>
          </cell>
          <cell r="AK11">
            <v>2</v>
          </cell>
          <cell r="AL11">
            <v>2</v>
          </cell>
          <cell r="AM11">
            <v>4</v>
          </cell>
          <cell r="AN11">
            <v>1</v>
          </cell>
          <cell r="AO11">
            <v>1</v>
          </cell>
          <cell r="AP11">
            <v>2</v>
          </cell>
          <cell r="AQ11">
            <v>3</v>
          </cell>
          <cell r="AR11">
            <v>2</v>
          </cell>
          <cell r="AS11">
            <v>5</v>
          </cell>
          <cell r="AU11">
            <v>2</v>
          </cell>
          <cell r="AV11">
            <v>2</v>
          </cell>
          <cell r="AX11">
            <v>2</v>
          </cell>
          <cell r="AY11">
            <v>2</v>
          </cell>
          <cell r="BD11">
            <v>1</v>
          </cell>
          <cell r="BE11">
            <v>1</v>
          </cell>
        </row>
        <row r="12">
          <cell r="A12" t="str">
            <v>1205</v>
          </cell>
          <cell r="B12" t="str">
            <v>Protestantische Theologie</v>
          </cell>
          <cell r="C12" t="str">
            <v>Geistes- &amp; Sozialwissenschaften</v>
          </cell>
          <cell r="D12" t="str">
            <v>Theologie</v>
          </cell>
          <cell r="E12" t="str">
            <v>1</v>
          </cell>
          <cell r="F12" t="str">
            <v>1.1</v>
          </cell>
          <cell r="G12">
            <v>5</v>
          </cell>
          <cell r="H12">
            <v>2</v>
          </cell>
          <cell r="I12">
            <v>7</v>
          </cell>
          <cell r="J12">
            <v>2</v>
          </cell>
          <cell r="K12">
            <v>1</v>
          </cell>
          <cell r="L12">
            <v>3</v>
          </cell>
          <cell r="M12">
            <v>1</v>
          </cell>
          <cell r="O12">
            <v>1</v>
          </cell>
          <cell r="S12">
            <v>2</v>
          </cell>
          <cell r="U12">
            <v>2</v>
          </cell>
          <cell r="V12">
            <v>6</v>
          </cell>
          <cell r="W12">
            <v>4</v>
          </cell>
          <cell r="X12">
            <v>10</v>
          </cell>
          <cell r="Y12">
            <v>2</v>
          </cell>
          <cell r="Z12">
            <v>1</v>
          </cell>
          <cell r="AA12">
            <v>3</v>
          </cell>
          <cell r="AE12">
            <v>6</v>
          </cell>
          <cell r="AF12">
            <v>5</v>
          </cell>
          <cell r="AG12">
            <v>11</v>
          </cell>
          <cell r="AK12">
            <v>4</v>
          </cell>
          <cell r="AL12">
            <v>10</v>
          </cell>
          <cell r="AM12">
            <v>14</v>
          </cell>
          <cell r="AN12">
            <v>3</v>
          </cell>
          <cell r="AO12">
            <v>3</v>
          </cell>
          <cell r="AP12">
            <v>6</v>
          </cell>
          <cell r="AQ12">
            <v>7</v>
          </cell>
          <cell r="AR12">
            <v>11</v>
          </cell>
          <cell r="AS12">
            <v>18</v>
          </cell>
          <cell r="AT12">
            <v>0</v>
          </cell>
          <cell r="AU12">
            <v>0</v>
          </cell>
          <cell r="AV12">
            <v>0</v>
          </cell>
          <cell r="AW12">
            <v>12</v>
          </cell>
          <cell r="AX12">
            <v>13</v>
          </cell>
          <cell r="AY12">
            <v>25</v>
          </cell>
          <cell r="BC12">
            <v>3</v>
          </cell>
          <cell r="BD12">
            <v>6</v>
          </cell>
          <cell r="BE12">
            <v>9</v>
          </cell>
          <cell r="BI12">
            <v>1</v>
          </cell>
          <cell r="BJ12">
            <v>2</v>
          </cell>
          <cell r="BK12">
            <v>3</v>
          </cell>
        </row>
        <row r="13">
          <cell r="A13" t="str">
            <v>1215</v>
          </cell>
          <cell r="B13" t="str">
            <v>Christkatholische Theologie</v>
          </cell>
          <cell r="C13" t="str">
            <v>Geistes- &amp; Sozialwissenschaften</v>
          </cell>
          <cell r="D13" t="str">
            <v>Theologie</v>
          </cell>
          <cell r="E13" t="str">
            <v>1</v>
          </cell>
          <cell r="F13" t="str">
            <v>1.1</v>
          </cell>
          <cell r="H13">
            <v>1</v>
          </cell>
          <cell r="I13">
            <v>1</v>
          </cell>
          <cell r="J13">
            <v>1</v>
          </cell>
          <cell r="L13">
            <v>1</v>
          </cell>
          <cell r="N13">
            <v>1</v>
          </cell>
          <cell r="O13">
            <v>1</v>
          </cell>
          <cell r="Z13">
            <v>0</v>
          </cell>
          <cell r="AA13">
            <v>0</v>
          </cell>
          <cell r="AF13">
            <v>0</v>
          </cell>
          <cell r="AG13">
            <v>0</v>
          </cell>
          <cell r="AQ13">
            <v>0</v>
          </cell>
          <cell r="AR13">
            <v>4</v>
          </cell>
          <cell r="AS13">
            <v>4</v>
          </cell>
          <cell r="AT13">
            <v>2</v>
          </cell>
          <cell r="AU13">
            <v>0</v>
          </cell>
          <cell r="AV13">
            <v>2</v>
          </cell>
          <cell r="AW13">
            <v>0</v>
          </cell>
          <cell r="AX13">
            <v>2</v>
          </cell>
          <cell r="AY13">
            <v>2</v>
          </cell>
          <cell r="BC13">
            <v>0</v>
          </cell>
          <cell r="BD13">
            <v>1</v>
          </cell>
          <cell r="BE13">
            <v>1</v>
          </cell>
        </row>
        <row r="14">
          <cell r="A14" t="str">
            <v>1300</v>
          </cell>
          <cell r="B14" t="str">
            <v>Philosophie</v>
          </cell>
          <cell r="C14" t="str">
            <v>Geistes- &amp; Sozialwissenschaften</v>
          </cell>
          <cell r="D14" t="str">
            <v>Historische u. Kulturwissenschaften</v>
          </cell>
          <cell r="E14" t="str">
            <v>1</v>
          </cell>
          <cell r="F14" t="str">
            <v>1.3</v>
          </cell>
          <cell r="G14">
            <v>1</v>
          </cell>
          <cell r="I14">
            <v>1</v>
          </cell>
          <cell r="J14">
            <v>2</v>
          </cell>
          <cell r="K14">
            <v>2</v>
          </cell>
          <cell r="L14">
            <v>4</v>
          </cell>
          <cell r="M14">
            <v>1</v>
          </cell>
          <cell r="O14">
            <v>1</v>
          </cell>
          <cell r="P14">
            <v>1</v>
          </cell>
          <cell r="Q14">
            <v>1</v>
          </cell>
          <cell r="R14">
            <v>2</v>
          </cell>
          <cell r="S14">
            <v>1</v>
          </cell>
          <cell r="U14">
            <v>1</v>
          </cell>
          <cell r="Y14">
            <v>2</v>
          </cell>
          <cell r="Z14">
            <v>0</v>
          </cell>
          <cell r="AA14">
            <v>2</v>
          </cell>
          <cell r="AE14">
            <v>0</v>
          </cell>
          <cell r="AG14">
            <v>0</v>
          </cell>
          <cell r="AK14">
            <v>8</v>
          </cell>
          <cell r="AL14">
            <v>4</v>
          </cell>
          <cell r="AM14">
            <v>12</v>
          </cell>
          <cell r="AN14">
            <v>2</v>
          </cell>
          <cell r="AO14">
            <v>0</v>
          </cell>
          <cell r="AP14">
            <v>2</v>
          </cell>
          <cell r="AQ14">
            <v>9</v>
          </cell>
          <cell r="AR14">
            <v>4</v>
          </cell>
          <cell r="AS14">
            <v>13</v>
          </cell>
          <cell r="AT14">
            <v>0</v>
          </cell>
          <cell r="AU14">
            <v>1</v>
          </cell>
          <cell r="AV14">
            <v>1</v>
          </cell>
          <cell r="AW14">
            <v>9</v>
          </cell>
          <cell r="AX14">
            <v>6</v>
          </cell>
          <cell r="AY14">
            <v>15</v>
          </cell>
          <cell r="BC14">
            <v>1</v>
          </cell>
          <cell r="BD14">
            <v>2</v>
          </cell>
          <cell r="BE14">
            <v>3</v>
          </cell>
        </row>
        <row r="15">
          <cell r="A15" t="str">
            <v>1401</v>
          </cell>
          <cell r="B15" t="str">
            <v>SLW fächerübergr./übrige</v>
          </cell>
          <cell r="C15" t="str">
            <v>Geistes- &amp; Sozialwissenschaften</v>
          </cell>
          <cell r="D15" t="str">
            <v>Sprach- und Literaturwissenschaften</v>
          </cell>
          <cell r="E15" t="str">
            <v>1</v>
          </cell>
          <cell r="F15" t="str">
            <v>1.2</v>
          </cell>
          <cell r="AF15">
            <v>0</v>
          </cell>
          <cell r="AG15">
            <v>0</v>
          </cell>
          <cell r="AX15">
            <v>2</v>
          </cell>
          <cell r="AY15">
            <v>2</v>
          </cell>
          <cell r="BC15">
            <v>0</v>
          </cell>
          <cell r="BE15">
            <v>0</v>
          </cell>
        </row>
        <row r="16">
          <cell r="A16" t="str">
            <v>1405</v>
          </cell>
          <cell r="B16" t="str">
            <v>Linguistik</v>
          </cell>
          <cell r="C16" t="str">
            <v>Geistes- &amp; Sozialwissenschaften</v>
          </cell>
          <cell r="D16" t="str">
            <v>Sprach- und Literaturwissenschaften</v>
          </cell>
          <cell r="E16" t="str">
            <v>1</v>
          </cell>
          <cell r="F16" t="str">
            <v>1.2</v>
          </cell>
          <cell r="G16">
            <v>2</v>
          </cell>
          <cell r="I16">
            <v>2</v>
          </cell>
          <cell r="V16">
            <v>1</v>
          </cell>
          <cell r="X16">
            <v>1</v>
          </cell>
          <cell r="Y16">
            <v>1</v>
          </cell>
          <cell r="AA16">
            <v>1</v>
          </cell>
          <cell r="AE16">
            <v>0</v>
          </cell>
          <cell r="AG16">
            <v>0</v>
          </cell>
          <cell r="AK16">
            <v>2</v>
          </cell>
          <cell r="AM16">
            <v>2</v>
          </cell>
          <cell r="AQ16">
            <v>2</v>
          </cell>
          <cell r="AR16">
            <v>2</v>
          </cell>
          <cell r="AS16">
            <v>4</v>
          </cell>
          <cell r="AT16">
            <v>0</v>
          </cell>
          <cell r="AU16">
            <v>0</v>
          </cell>
          <cell r="AV16">
            <v>0</v>
          </cell>
          <cell r="AW16">
            <v>1</v>
          </cell>
          <cell r="AX16">
            <v>1</v>
          </cell>
          <cell r="AY16">
            <v>2</v>
          </cell>
          <cell r="BC16">
            <v>0</v>
          </cell>
          <cell r="BD16">
            <v>3</v>
          </cell>
          <cell r="BE16">
            <v>3</v>
          </cell>
        </row>
        <row r="17">
          <cell r="A17" t="str">
            <v>1410</v>
          </cell>
          <cell r="B17" t="str">
            <v>Deutsche SLW</v>
          </cell>
          <cell r="C17" t="str">
            <v>Geistes- &amp; Sozialwissenschaften</v>
          </cell>
          <cell r="D17" t="str">
            <v>Sprach- und Literaturwissenschaften</v>
          </cell>
          <cell r="E17" t="str">
            <v>1</v>
          </cell>
          <cell r="F17" t="str">
            <v>1.2</v>
          </cell>
          <cell r="G17">
            <v>4</v>
          </cell>
          <cell r="I17">
            <v>4</v>
          </cell>
          <cell r="M17">
            <v>1</v>
          </cell>
          <cell r="N17">
            <v>1</v>
          </cell>
          <cell r="O17">
            <v>2</v>
          </cell>
          <cell r="Q17">
            <v>2</v>
          </cell>
          <cell r="R17">
            <v>2</v>
          </cell>
          <cell r="V17">
            <v>3</v>
          </cell>
          <cell r="W17">
            <v>0</v>
          </cell>
          <cell r="X17">
            <v>3</v>
          </cell>
          <cell r="Y17">
            <v>5</v>
          </cell>
          <cell r="Z17">
            <v>1</v>
          </cell>
          <cell r="AA17">
            <v>6</v>
          </cell>
          <cell r="AE17">
            <v>0</v>
          </cell>
          <cell r="AF17">
            <v>2</v>
          </cell>
          <cell r="AG17">
            <v>2</v>
          </cell>
          <cell r="AH17">
            <v>1</v>
          </cell>
          <cell r="AI17">
            <v>0</v>
          </cell>
          <cell r="AJ17">
            <v>1</v>
          </cell>
          <cell r="AK17">
            <v>4</v>
          </cell>
          <cell r="AL17">
            <v>1</v>
          </cell>
          <cell r="AM17">
            <v>5</v>
          </cell>
          <cell r="AN17">
            <v>2</v>
          </cell>
          <cell r="AO17">
            <v>6</v>
          </cell>
          <cell r="AP17">
            <v>8</v>
          </cell>
          <cell r="AQ17">
            <v>2</v>
          </cell>
          <cell r="AR17">
            <v>2</v>
          </cell>
          <cell r="AS17">
            <v>4</v>
          </cell>
          <cell r="AT17">
            <v>4</v>
          </cell>
          <cell r="AU17">
            <v>3</v>
          </cell>
          <cell r="AV17">
            <v>7</v>
          </cell>
          <cell r="AW17">
            <v>7</v>
          </cell>
          <cell r="AX17">
            <v>19</v>
          </cell>
          <cell r="AY17">
            <v>26</v>
          </cell>
          <cell r="BC17">
            <v>7</v>
          </cell>
          <cell r="BD17">
            <v>5</v>
          </cell>
          <cell r="BE17">
            <v>12</v>
          </cell>
          <cell r="BJ17">
            <v>1</v>
          </cell>
          <cell r="BK17">
            <v>1</v>
          </cell>
        </row>
        <row r="18">
          <cell r="A18" t="str">
            <v>1415</v>
          </cell>
          <cell r="B18" t="str">
            <v>Französische SLW</v>
          </cell>
          <cell r="C18" t="str">
            <v>Geistes- &amp; Sozialwissenschaften</v>
          </cell>
          <cell r="D18" t="str">
            <v>Sprach- und Literaturwissenschaften</v>
          </cell>
          <cell r="E18" t="str">
            <v>1</v>
          </cell>
          <cell r="F18" t="str">
            <v>1.2</v>
          </cell>
          <cell r="H18">
            <v>2</v>
          </cell>
          <cell r="I18">
            <v>2</v>
          </cell>
          <cell r="J18">
            <v>1</v>
          </cell>
          <cell r="L18">
            <v>1</v>
          </cell>
          <cell r="Q18">
            <v>1</v>
          </cell>
          <cell r="R18">
            <v>1</v>
          </cell>
          <cell r="V18">
            <v>1</v>
          </cell>
          <cell r="W18">
            <v>1</v>
          </cell>
          <cell r="X18">
            <v>2</v>
          </cell>
          <cell r="Y18">
            <v>0</v>
          </cell>
          <cell r="Z18">
            <v>3</v>
          </cell>
          <cell r="AA18">
            <v>3</v>
          </cell>
          <cell r="AE18">
            <v>1</v>
          </cell>
          <cell r="AF18">
            <v>0</v>
          </cell>
          <cell r="AG18">
            <v>1</v>
          </cell>
          <cell r="AK18">
            <v>1</v>
          </cell>
          <cell r="AL18">
            <v>1</v>
          </cell>
          <cell r="AM18">
            <v>2</v>
          </cell>
          <cell r="AN18">
            <v>1</v>
          </cell>
          <cell r="AP18">
            <v>1</v>
          </cell>
          <cell r="AQ18">
            <v>2</v>
          </cell>
          <cell r="AR18">
            <v>3</v>
          </cell>
          <cell r="AS18">
            <v>5</v>
          </cell>
          <cell r="AT18">
            <v>0</v>
          </cell>
          <cell r="AU18">
            <v>0</v>
          </cell>
          <cell r="AV18">
            <v>0</v>
          </cell>
          <cell r="AW18">
            <v>2</v>
          </cell>
          <cell r="AX18">
            <v>2</v>
          </cell>
          <cell r="AY18">
            <v>4</v>
          </cell>
          <cell r="BD18">
            <v>1</v>
          </cell>
          <cell r="BE18">
            <v>1</v>
          </cell>
        </row>
        <row r="19">
          <cell r="A19" t="str">
            <v>1420</v>
          </cell>
          <cell r="B19" t="str">
            <v>Italienische SLW</v>
          </cell>
          <cell r="C19" t="str">
            <v>Geistes- &amp; Sozialwissenschaften</v>
          </cell>
          <cell r="D19" t="str">
            <v>Sprach- und Literaturwissenschaften</v>
          </cell>
          <cell r="E19" t="str">
            <v>1</v>
          </cell>
          <cell r="F19" t="str">
            <v>1.2</v>
          </cell>
          <cell r="G19">
            <v>0</v>
          </cell>
          <cell r="I19">
            <v>0</v>
          </cell>
          <cell r="K19">
            <v>1</v>
          </cell>
          <cell r="L19">
            <v>1</v>
          </cell>
          <cell r="W19">
            <v>1</v>
          </cell>
          <cell r="X19">
            <v>1</v>
          </cell>
          <cell r="Y19">
            <v>1</v>
          </cell>
          <cell r="Z19">
            <v>1</v>
          </cell>
          <cell r="AA19">
            <v>2</v>
          </cell>
          <cell r="AF19">
            <v>1</v>
          </cell>
          <cell r="AG19">
            <v>1</v>
          </cell>
          <cell r="AI19">
            <v>0</v>
          </cell>
          <cell r="AJ19">
            <v>0</v>
          </cell>
          <cell r="AK19">
            <v>1</v>
          </cell>
          <cell r="AL19">
            <v>2</v>
          </cell>
          <cell r="AM19">
            <v>3</v>
          </cell>
          <cell r="AQ19">
            <v>1</v>
          </cell>
          <cell r="AS19">
            <v>1</v>
          </cell>
          <cell r="AT19">
            <v>0</v>
          </cell>
          <cell r="AV19">
            <v>0</v>
          </cell>
          <cell r="AW19">
            <v>0</v>
          </cell>
          <cell r="AX19">
            <v>2</v>
          </cell>
          <cell r="AY19">
            <v>2</v>
          </cell>
          <cell r="BD19">
            <v>1</v>
          </cell>
          <cell r="BE19">
            <v>1</v>
          </cell>
        </row>
        <row r="20">
          <cell r="A20" t="str">
            <v>1430</v>
          </cell>
          <cell r="B20" t="str">
            <v>Iberische SLW</v>
          </cell>
          <cell r="C20" t="str">
            <v>Geistes- &amp; Sozialwissenschaften</v>
          </cell>
          <cell r="D20" t="str">
            <v>Sprach- und Literaturwissenschaften</v>
          </cell>
          <cell r="E20" t="str">
            <v>1</v>
          </cell>
          <cell r="F20" t="str">
            <v>1.2</v>
          </cell>
          <cell r="H20">
            <v>1</v>
          </cell>
          <cell r="I20">
            <v>1</v>
          </cell>
          <cell r="K20">
            <v>1</v>
          </cell>
          <cell r="L20">
            <v>1</v>
          </cell>
          <cell r="Q20">
            <v>0</v>
          </cell>
          <cell r="R20">
            <v>0</v>
          </cell>
          <cell r="Y20">
            <v>1</v>
          </cell>
          <cell r="AA20">
            <v>1</v>
          </cell>
          <cell r="AE20">
            <v>0</v>
          </cell>
          <cell r="AF20">
            <v>1</v>
          </cell>
          <cell r="AG20">
            <v>1</v>
          </cell>
          <cell r="AI20">
            <v>0</v>
          </cell>
          <cell r="AJ20">
            <v>0</v>
          </cell>
          <cell r="AK20">
            <v>1</v>
          </cell>
          <cell r="AL20">
            <v>1</v>
          </cell>
          <cell r="AM20">
            <v>2</v>
          </cell>
          <cell r="AN20">
            <v>0</v>
          </cell>
          <cell r="AO20">
            <v>1</v>
          </cell>
          <cell r="AP20">
            <v>1</v>
          </cell>
          <cell r="AQ20">
            <v>2</v>
          </cell>
          <cell r="AS20">
            <v>2</v>
          </cell>
          <cell r="AT20">
            <v>0</v>
          </cell>
          <cell r="AU20">
            <v>1</v>
          </cell>
          <cell r="AV20">
            <v>1</v>
          </cell>
          <cell r="AW20">
            <v>0</v>
          </cell>
          <cell r="AX20">
            <v>3</v>
          </cell>
          <cell r="AY20">
            <v>3</v>
          </cell>
          <cell r="BD20">
            <v>0</v>
          </cell>
          <cell r="BE20">
            <v>0</v>
          </cell>
        </row>
        <row r="21">
          <cell r="A21" t="str">
            <v>1435</v>
          </cell>
          <cell r="B21" t="str">
            <v>Englische SLW</v>
          </cell>
          <cell r="C21" t="str">
            <v>Geistes- &amp; Sozialwissenschaften</v>
          </cell>
          <cell r="D21" t="str">
            <v>Sprach- und Literaturwissenschaften</v>
          </cell>
          <cell r="E21" t="str">
            <v>1</v>
          </cell>
          <cell r="F21" t="str">
            <v>1.2</v>
          </cell>
          <cell r="G21">
            <v>1</v>
          </cell>
          <cell r="H21">
            <v>3</v>
          </cell>
          <cell r="I21">
            <v>4</v>
          </cell>
          <cell r="J21">
            <v>2</v>
          </cell>
          <cell r="L21">
            <v>2</v>
          </cell>
          <cell r="Q21">
            <v>1</v>
          </cell>
          <cell r="R21">
            <v>1</v>
          </cell>
          <cell r="V21">
            <v>1</v>
          </cell>
          <cell r="W21">
            <v>2</v>
          </cell>
          <cell r="X21">
            <v>3</v>
          </cell>
          <cell r="Y21">
            <v>1</v>
          </cell>
          <cell r="Z21">
            <v>4</v>
          </cell>
          <cell r="AA21">
            <v>5</v>
          </cell>
          <cell r="AE21">
            <v>0</v>
          </cell>
          <cell r="AF21">
            <v>0</v>
          </cell>
          <cell r="AG21">
            <v>0</v>
          </cell>
          <cell r="AL21">
            <v>5</v>
          </cell>
          <cell r="AM21">
            <v>5</v>
          </cell>
          <cell r="AN21">
            <v>1</v>
          </cell>
          <cell r="AO21">
            <v>2</v>
          </cell>
          <cell r="AP21">
            <v>3</v>
          </cell>
          <cell r="AQ21">
            <v>1</v>
          </cell>
          <cell r="AR21">
            <v>7</v>
          </cell>
          <cell r="AS21">
            <v>8</v>
          </cell>
          <cell r="AT21">
            <v>1</v>
          </cell>
          <cell r="AU21">
            <v>4</v>
          </cell>
          <cell r="AV21">
            <v>5</v>
          </cell>
          <cell r="AW21">
            <v>6</v>
          </cell>
          <cell r="AX21">
            <v>11</v>
          </cell>
          <cell r="AY21">
            <v>17</v>
          </cell>
          <cell r="BC21">
            <v>1</v>
          </cell>
          <cell r="BD21">
            <v>3</v>
          </cell>
          <cell r="BE21">
            <v>4</v>
          </cell>
        </row>
        <row r="22">
          <cell r="A22" t="str">
            <v>1440</v>
          </cell>
          <cell r="B22" t="str">
            <v>Slawische SLW</v>
          </cell>
          <cell r="C22" t="str">
            <v>Geistes- &amp; Sozialwissenschaften</v>
          </cell>
          <cell r="D22" t="str">
            <v>Sprach- und Literaturwissenschaften</v>
          </cell>
          <cell r="E22" t="str">
            <v>1</v>
          </cell>
          <cell r="F22" t="str">
            <v>1.2</v>
          </cell>
          <cell r="G22">
            <v>1</v>
          </cell>
          <cell r="I22">
            <v>1</v>
          </cell>
          <cell r="Z22">
            <v>0</v>
          </cell>
          <cell r="AA22">
            <v>0</v>
          </cell>
          <cell r="AK22">
            <v>3</v>
          </cell>
          <cell r="AM22">
            <v>3</v>
          </cell>
          <cell r="AW22">
            <v>1</v>
          </cell>
          <cell r="AX22">
            <v>1</v>
          </cell>
          <cell r="AY22">
            <v>2</v>
          </cell>
          <cell r="BC22">
            <v>1</v>
          </cell>
          <cell r="BD22">
            <v>3</v>
          </cell>
          <cell r="BE22">
            <v>4</v>
          </cell>
        </row>
        <row r="23">
          <cell r="A23" t="str">
            <v>1450</v>
          </cell>
          <cell r="B23" t="str">
            <v>Klass. SLW</v>
          </cell>
          <cell r="C23" t="str">
            <v>Geistes- &amp; Sozialwissenschaften</v>
          </cell>
          <cell r="D23" t="str">
            <v>Sprach- und Literaturwissenschaften</v>
          </cell>
          <cell r="E23" t="str">
            <v>1</v>
          </cell>
          <cell r="F23" t="str">
            <v>1.2</v>
          </cell>
          <cell r="G23">
            <v>1</v>
          </cell>
          <cell r="I23">
            <v>1</v>
          </cell>
          <cell r="T23">
            <v>1</v>
          </cell>
          <cell r="U23">
            <v>1</v>
          </cell>
          <cell r="AK23">
            <v>1</v>
          </cell>
          <cell r="AM23">
            <v>1</v>
          </cell>
          <cell r="AN23">
            <v>2</v>
          </cell>
          <cell r="AO23">
            <v>1</v>
          </cell>
          <cell r="AP23">
            <v>3</v>
          </cell>
          <cell r="AR23">
            <v>1</v>
          </cell>
          <cell r="AS23">
            <v>1</v>
          </cell>
          <cell r="AW23">
            <v>5</v>
          </cell>
          <cell r="AX23">
            <v>1</v>
          </cell>
          <cell r="AY23">
            <v>6</v>
          </cell>
          <cell r="BC23">
            <v>1</v>
          </cell>
          <cell r="BD23">
            <v>1</v>
          </cell>
          <cell r="BE23">
            <v>2</v>
          </cell>
        </row>
        <row r="24">
          <cell r="A24" t="str">
            <v>1460</v>
          </cell>
          <cell r="B24" t="str">
            <v>Vorderorientalische SKW</v>
          </cell>
          <cell r="C24" t="str">
            <v>Geistes- &amp; Sozialwissenschaften</v>
          </cell>
          <cell r="D24" t="str">
            <v>Sprach- und Literaturwissenschaften</v>
          </cell>
          <cell r="E24" t="str">
            <v>1</v>
          </cell>
          <cell r="F24" t="str">
            <v>1.2</v>
          </cell>
          <cell r="H24">
            <v>1</v>
          </cell>
          <cell r="I24">
            <v>1</v>
          </cell>
          <cell r="K24">
            <v>1</v>
          </cell>
          <cell r="L24">
            <v>1</v>
          </cell>
          <cell r="Q24">
            <v>1</v>
          </cell>
          <cell r="R24">
            <v>1</v>
          </cell>
          <cell r="Y24">
            <v>1</v>
          </cell>
          <cell r="AA24">
            <v>1</v>
          </cell>
          <cell r="AH24">
            <v>0</v>
          </cell>
          <cell r="AJ24">
            <v>0</v>
          </cell>
          <cell r="AK24">
            <v>0</v>
          </cell>
          <cell r="AL24">
            <v>1</v>
          </cell>
          <cell r="AM24">
            <v>1</v>
          </cell>
          <cell r="AN24">
            <v>3</v>
          </cell>
          <cell r="AO24">
            <v>2</v>
          </cell>
          <cell r="AP24">
            <v>5</v>
          </cell>
          <cell r="AQ24">
            <v>2</v>
          </cell>
          <cell r="AR24">
            <v>2</v>
          </cell>
          <cell r="AS24">
            <v>4</v>
          </cell>
          <cell r="AT24">
            <v>0</v>
          </cell>
          <cell r="AU24">
            <v>2</v>
          </cell>
          <cell r="AV24">
            <v>2</v>
          </cell>
          <cell r="AW24">
            <v>1</v>
          </cell>
          <cell r="AX24">
            <v>6</v>
          </cell>
          <cell r="AY24">
            <v>7</v>
          </cell>
          <cell r="BC24">
            <v>1</v>
          </cell>
          <cell r="BD24">
            <v>0</v>
          </cell>
          <cell r="BE24">
            <v>1</v>
          </cell>
        </row>
        <row r="25">
          <cell r="A25" t="str">
            <v>1500</v>
          </cell>
          <cell r="B25" t="str">
            <v>Archäologie, Ur-+ Frühgesch.</v>
          </cell>
          <cell r="C25" t="str">
            <v>Geistes- &amp; Sozialwissenschaften</v>
          </cell>
          <cell r="D25" t="str">
            <v>Historische u. Kulturwissenschaften</v>
          </cell>
          <cell r="E25" t="str">
            <v>1</v>
          </cell>
          <cell r="F25" t="str">
            <v>1.3</v>
          </cell>
          <cell r="G25">
            <v>1</v>
          </cell>
          <cell r="H25">
            <v>2</v>
          </cell>
          <cell r="I25">
            <v>3</v>
          </cell>
          <cell r="J25">
            <v>1</v>
          </cell>
          <cell r="L25">
            <v>1</v>
          </cell>
          <cell r="W25">
            <v>1</v>
          </cell>
          <cell r="X25">
            <v>1</v>
          </cell>
          <cell r="Y25">
            <v>1</v>
          </cell>
          <cell r="AA25">
            <v>1</v>
          </cell>
          <cell r="AE25">
            <v>1</v>
          </cell>
          <cell r="AF25">
            <v>0</v>
          </cell>
          <cell r="AG25">
            <v>1</v>
          </cell>
          <cell r="AH25">
            <v>2</v>
          </cell>
          <cell r="AJ25">
            <v>2</v>
          </cell>
          <cell r="AK25">
            <v>1</v>
          </cell>
          <cell r="AL25">
            <v>6</v>
          </cell>
          <cell r="AM25">
            <v>7</v>
          </cell>
          <cell r="AN25">
            <v>1</v>
          </cell>
          <cell r="AO25">
            <v>2</v>
          </cell>
          <cell r="AP25">
            <v>3</v>
          </cell>
          <cell r="AQ25">
            <v>4</v>
          </cell>
          <cell r="AR25">
            <v>1</v>
          </cell>
          <cell r="AS25">
            <v>5</v>
          </cell>
          <cell r="AT25">
            <v>3</v>
          </cell>
          <cell r="AU25">
            <v>2</v>
          </cell>
          <cell r="AV25">
            <v>5</v>
          </cell>
          <cell r="AW25">
            <v>7</v>
          </cell>
          <cell r="AX25">
            <v>7</v>
          </cell>
          <cell r="AY25">
            <v>14</v>
          </cell>
          <cell r="BD25">
            <v>3</v>
          </cell>
          <cell r="BE25">
            <v>3</v>
          </cell>
          <cell r="BJ25">
            <v>1</v>
          </cell>
          <cell r="BK25">
            <v>1</v>
          </cell>
        </row>
        <row r="26">
          <cell r="A26" t="str">
            <v>1600</v>
          </cell>
          <cell r="B26" t="str">
            <v>Geschichte</v>
          </cell>
          <cell r="C26" t="str">
            <v>Geistes- &amp; Sozialwissenschaften</v>
          </cell>
          <cell r="D26" t="str">
            <v>Historische u. Kulturwissenschaften</v>
          </cell>
          <cell r="E26" t="str">
            <v>1</v>
          </cell>
          <cell r="F26" t="str">
            <v>1.3</v>
          </cell>
          <cell r="G26">
            <v>7</v>
          </cell>
          <cell r="H26">
            <v>1</v>
          </cell>
          <cell r="I26">
            <v>8</v>
          </cell>
          <cell r="J26">
            <v>1</v>
          </cell>
          <cell r="L26">
            <v>1</v>
          </cell>
          <cell r="P26">
            <v>1</v>
          </cell>
          <cell r="Q26">
            <v>1</v>
          </cell>
          <cell r="R26">
            <v>2</v>
          </cell>
          <cell r="S26">
            <v>2</v>
          </cell>
          <cell r="T26">
            <v>1</v>
          </cell>
          <cell r="U26">
            <v>3</v>
          </cell>
          <cell r="V26">
            <v>2</v>
          </cell>
          <cell r="W26">
            <v>2</v>
          </cell>
          <cell r="X26">
            <v>4</v>
          </cell>
          <cell r="Y26">
            <v>5</v>
          </cell>
          <cell r="Z26">
            <v>6</v>
          </cell>
          <cell r="AA26">
            <v>11</v>
          </cell>
          <cell r="AE26">
            <v>4</v>
          </cell>
          <cell r="AF26">
            <v>2</v>
          </cell>
          <cell r="AG26">
            <v>6</v>
          </cell>
          <cell r="AH26">
            <v>1</v>
          </cell>
          <cell r="AI26">
            <v>1</v>
          </cell>
          <cell r="AJ26">
            <v>2</v>
          </cell>
          <cell r="AK26">
            <v>10</v>
          </cell>
          <cell r="AL26">
            <v>13</v>
          </cell>
          <cell r="AM26">
            <v>23</v>
          </cell>
          <cell r="AN26">
            <v>4</v>
          </cell>
          <cell r="AO26">
            <v>8</v>
          </cell>
          <cell r="AP26">
            <v>12</v>
          </cell>
          <cell r="AQ26">
            <v>11</v>
          </cell>
          <cell r="AR26">
            <v>16</v>
          </cell>
          <cell r="AS26">
            <v>27</v>
          </cell>
          <cell r="AT26">
            <v>5</v>
          </cell>
          <cell r="AU26">
            <v>7</v>
          </cell>
          <cell r="AV26">
            <v>12</v>
          </cell>
          <cell r="AW26">
            <v>12</v>
          </cell>
          <cell r="AX26">
            <v>27</v>
          </cell>
          <cell r="AY26">
            <v>39</v>
          </cell>
          <cell r="BC26">
            <v>8</v>
          </cell>
          <cell r="BD26">
            <v>5</v>
          </cell>
          <cell r="BE26">
            <v>13</v>
          </cell>
          <cell r="BF26">
            <v>1</v>
          </cell>
          <cell r="BG26">
            <v>0</v>
          </cell>
          <cell r="BH26">
            <v>1</v>
          </cell>
        </row>
        <row r="27">
          <cell r="A27" t="str">
            <v>1700</v>
          </cell>
          <cell r="B27" t="str">
            <v>Kunstgeschichte</v>
          </cell>
          <cell r="C27" t="str">
            <v>Geistes- &amp; Sozialwissenschaften</v>
          </cell>
          <cell r="D27" t="str">
            <v>Historische u. Kulturwissenschaften</v>
          </cell>
          <cell r="E27" t="str">
            <v>1</v>
          </cell>
          <cell r="F27" t="str">
            <v>1.3</v>
          </cell>
          <cell r="G27">
            <v>2</v>
          </cell>
          <cell r="H27">
            <v>2</v>
          </cell>
          <cell r="I27">
            <v>4</v>
          </cell>
          <cell r="K27">
            <v>1</v>
          </cell>
          <cell r="L27">
            <v>1</v>
          </cell>
          <cell r="Q27">
            <v>2</v>
          </cell>
          <cell r="R27">
            <v>2</v>
          </cell>
          <cell r="V27">
            <v>0</v>
          </cell>
          <cell r="X27">
            <v>0</v>
          </cell>
          <cell r="Y27">
            <v>2</v>
          </cell>
          <cell r="Z27">
            <v>3</v>
          </cell>
          <cell r="AA27">
            <v>5</v>
          </cell>
          <cell r="AE27">
            <v>1</v>
          </cell>
          <cell r="AF27">
            <v>0</v>
          </cell>
          <cell r="AG27">
            <v>1</v>
          </cell>
          <cell r="AK27">
            <v>1</v>
          </cell>
          <cell r="AL27">
            <v>6</v>
          </cell>
          <cell r="AM27">
            <v>7</v>
          </cell>
          <cell r="AO27">
            <v>5</v>
          </cell>
          <cell r="AP27">
            <v>5</v>
          </cell>
          <cell r="AQ27">
            <v>2</v>
          </cell>
          <cell r="AR27">
            <v>2</v>
          </cell>
          <cell r="AS27">
            <v>4</v>
          </cell>
          <cell r="AT27">
            <v>3</v>
          </cell>
          <cell r="AU27">
            <v>5</v>
          </cell>
          <cell r="AV27">
            <v>8</v>
          </cell>
          <cell r="AW27">
            <v>2</v>
          </cell>
          <cell r="AX27">
            <v>11</v>
          </cell>
          <cell r="AY27">
            <v>13</v>
          </cell>
          <cell r="BC27">
            <v>0</v>
          </cell>
          <cell r="BD27">
            <v>4</v>
          </cell>
          <cell r="BE27">
            <v>4</v>
          </cell>
          <cell r="BG27">
            <v>0</v>
          </cell>
          <cell r="BH27">
            <v>0</v>
          </cell>
        </row>
        <row r="28">
          <cell r="A28" t="str">
            <v>1800</v>
          </cell>
          <cell r="B28" t="str">
            <v>Musikwissenschaft</v>
          </cell>
          <cell r="C28" t="str">
            <v>Geistes- &amp; Sozialwissenschaften</v>
          </cell>
          <cell r="D28" t="str">
            <v>Historische u. Kulturwissenschaften</v>
          </cell>
          <cell r="E28" t="str">
            <v>1</v>
          </cell>
          <cell r="F28" t="str">
            <v>1.3</v>
          </cell>
          <cell r="G28">
            <v>1</v>
          </cell>
          <cell r="I28">
            <v>1</v>
          </cell>
          <cell r="K28">
            <v>2</v>
          </cell>
          <cell r="L28">
            <v>2</v>
          </cell>
          <cell r="Y28">
            <v>1</v>
          </cell>
          <cell r="AA28">
            <v>1</v>
          </cell>
          <cell r="AF28">
            <v>0</v>
          </cell>
          <cell r="AG28">
            <v>0</v>
          </cell>
          <cell r="AK28">
            <v>2</v>
          </cell>
          <cell r="AL28">
            <v>4</v>
          </cell>
          <cell r="AM28">
            <v>6</v>
          </cell>
          <cell r="AN28">
            <v>2</v>
          </cell>
          <cell r="AO28">
            <v>1</v>
          </cell>
          <cell r="AP28">
            <v>3</v>
          </cell>
          <cell r="AQ28">
            <v>2</v>
          </cell>
          <cell r="AR28">
            <v>2</v>
          </cell>
          <cell r="AS28">
            <v>4</v>
          </cell>
          <cell r="AU28">
            <v>1</v>
          </cell>
          <cell r="AV28">
            <v>1</v>
          </cell>
          <cell r="AW28">
            <v>3</v>
          </cell>
          <cell r="AX28">
            <v>3</v>
          </cell>
          <cell r="AY28">
            <v>6</v>
          </cell>
          <cell r="BD28">
            <v>1</v>
          </cell>
          <cell r="BE28">
            <v>1</v>
          </cell>
        </row>
        <row r="29">
          <cell r="A29" t="str">
            <v>1850</v>
          </cell>
          <cell r="B29" t="str">
            <v>Theater-+ Filmwissenschaft</v>
          </cell>
          <cell r="C29" t="str">
            <v>Geistes- &amp; Sozialwissenschaften</v>
          </cell>
          <cell r="D29" t="str">
            <v>Historische u. Kulturwissenschaften</v>
          </cell>
          <cell r="E29" t="str">
            <v>1</v>
          </cell>
          <cell r="F29" t="str">
            <v>1.3</v>
          </cell>
          <cell r="G29">
            <v>0</v>
          </cell>
          <cell r="I29">
            <v>0</v>
          </cell>
          <cell r="K29">
            <v>2</v>
          </cell>
          <cell r="L29">
            <v>2</v>
          </cell>
          <cell r="N29">
            <v>1</v>
          </cell>
          <cell r="O29">
            <v>1</v>
          </cell>
          <cell r="T29">
            <v>0</v>
          </cell>
          <cell r="U29">
            <v>0</v>
          </cell>
          <cell r="W29">
            <v>1</v>
          </cell>
          <cell r="X29">
            <v>1</v>
          </cell>
          <cell r="Z29">
            <v>2</v>
          </cell>
          <cell r="AA29">
            <v>2</v>
          </cell>
          <cell r="AE29">
            <v>0</v>
          </cell>
          <cell r="AF29">
            <v>0</v>
          </cell>
          <cell r="AG29">
            <v>0</v>
          </cell>
          <cell r="AI29">
            <v>1</v>
          </cell>
          <cell r="AJ29">
            <v>1</v>
          </cell>
          <cell r="AK29">
            <v>1</v>
          </cell>
          <cell r="AL29">
            <v>1</v>
          </cell>
          <cell r="AM29">
            <v>2</v>
          </cell>
          <cell r="AN29">
            <v>0</v>
          </cell>
          <cell r="AO29">
            <v>2</v>
          </cell>
          <cell r="AP29">
            <v>2</v>
          </cell>
          <cell r="AR29">
            <v>6</v>
          </cell>
          <cell r="AS29">
            <v>6</v>
          </cell>
          <cell r="AU29">
            <v>0</v>
          </cell>
          <cell r="AV29">
            <v>0</v>
          </cell>
          <cell r="AW29">
            <v>2</v>
          </cell>
          <cell r="AX29">
            <v>5</v>
          </cell>
          <cell r="AY29">
            <v>7</v>
          </cell>
          <cell r="BD29">
            <v>1</v>
          </cell>
          <cell r="BE29">
            <v>1</v>
          </cell>
        </row>
        <row r="30">
          <cell r="A30" t="str">
            <v>1900</v>
          </cell>
          <cell r="B30" t="str">
            <v>Ethnologie + Volkskunde</v>
          </cell>
          <cell r="C30" t="str">
            <v>Geistes- &amp; Sozialwissenschaften</v>
          </cell>
          <cell r="D30" t="str">
            <v>Historische u. Kulturwissenschaften</v>
          </cell>
          <cell r="E30" t="str">
            <v>1</v>
          </cell>
          <cell r="F30" t="str">
            <v>1.3</v>
          </cell>
          <cell r="G30">
            <v>1</v>
          </cell>
          <cell r="H30">
            <v>2</v>
          </cell>
          <cell r="I30">
            <v>3</v>
          </cell>
          <cell r="J30">
            <v>1</v>
          </cell>
          <cell r="K30">
            <v>1</v>
          </cell>
          <cell r="L30">
            <v>2</v>
          </cell>
          <cell r="Y30">
            <v>1</v>
          </cell>
          <cell r="Z30">
            <v>0</v>
          </cell>
          <cell r="AA30">
            <v>1</v>
          </cell>
          <cell r="AE30">
            <v>2</v>
          </cell>
          <cell r="AF30">
            <v>3</v>
          </cell>
          <cell r="AG30">
            <v>5</v>
          </cell>
          <cell r="AK30">
            <v>1</v>
          </cell>
          <cell r="AL30">
            <v>9</v>
          </cell>
          <cell r="AM30">
            <v>10</v>
          </cell>
          <cell r="AN30">
            <v>1</v>
          </cell>
          <cell r="AO30">
            <v>6</v>
          </cell>
          <cell r="AP30">
            <v>7</v>
          </cell>
          <cell r="AQ30">
            <v>2</v>
          </cell>
          <cell r="AR30">
            <v>7</v>
          </cell>
          <cell r="AS30">
            <v>9</v>
          </cell>
          <cell r="AT30">
            <v>0</v>
          </cell>
          <cell r="AU30">
            <v>4</v>
          </cell>
          <cell r="AV30">
            <v>4</v>
          </cell>
          <cell r="AW30">
            <v>3</v>
          </cell>
          <cell r="AX30">
            <v>8</v>
          </cell>
          <cell r="AY30">
            <v>11</v>
          </cell>
          <cell r="BC30">
            <v>1</v>
          </cell>
          <cell r="BD30">
            <v>2</v>
          </cell>
          <cell r="BE30">
            <v>3</v>
          </cell>
          <cell r="BJ30">
            <v>0</v>
          </cell>
          <cell r="BK30">
            <v>0</v>
          </cell>
        </row>
        <row r="31">
          <cell r="A31" t="str">
            <v>1990</v>
          </cell>
          <cell r="B31" t="str">
            <v>Hist.+Kulturwiss. fächerüb./übrige</v>
          </cell>
          <cell r="C31" t="str">
            <v>Geistes- &amp; Sozialwissenschaften</v>
          </cell>
          <cell r="D31" t="str">
            <v>Historische u. Kulturwissenschaften</v>
          </cell>
          <cell r="E31" t="str">
            <v>1</v>
          </cell>
          <cell r="F31" t="str">
            <v>1.3</v>
          </cell>
          <cell r="J31">
            <v>1</v>
          </cell>
          <cell r="L31">
            <v>1</v>
          </cell>
          <cell r="M31">
            <v>1</v>
          </cell>
          <cell r="O31">
            <v>1</v>
          </cell>
          <cell r="P31">
            <v>1</v>
          </cell>
          <cell r="R31">
            <v>1</v>
          </cell>
          <cell r="V31">
            <v>0</v>
          </cell>
          <cell r="X31">
            <v>0</v>
          </cell>
          <cell r="Y31">
            <v>1</v>
          </cell>
          <cell r="Z31">
            <v>1</v>
          </cell>
          <cell r="AA31">
            <v>2</v>
          </cell>
          <cell r="AE31">
            <v>4</v>
          </cell>
          <cell r="AF31">
            <v>4</v>
          </cell>
          <cell r="AG31">
            <v>8</v>
          </cell>
          <cell r="AK31">
            <v>2</v>
          </cell>
          <cell r="AM31">
            <v>2</v>
          </cell>
          <cell r="AN31">
            <v>2</v>
          </cell>
          <cell r="AO31">
            <v>4</v>
          </cell>
          <cell r="AP31">
            <v>6</v>
          </cell>
          <cell r="AR31">
            <v>2</v>
          </cell>
          <cell r="AS31">
            <v>2</v>
          </cell>
          <cell r="AU31">
            <v>1</v>
          </cell>
          <cell r="AV31">
            <v>1</v>
          </cell>
          <cell r="AW31">
            <v>3</v>
          </cell>
          <cell r="AX31">
            <v>2</v>
          </cell>
          <cell r="AY31">
            <v>5</v>
          </cell>
          <cell r="BC31">
            <v>2</v>
          </cell>
          <cell r="BD31">
            <v>3</v>
          </cell>
          <cell r="BE31">
            <v>5</v>
          </cell>
        </row>
        <row r="32">
          <cell r="A32" t="str">
            <v>2000</v>
          </cell>
          <cell r="B32" t="str">
            <v>Psychologie</v>
          </cell>
          <cell r="C32" t="str">
            <v>Geistes- &amp; Sozialwissenschaften</v>
          </cell>
          <cell r="D32" t="str">
            <v>Sozialwissenschaften</v>
          </cell>
          <cell r="E32" t="str">
            <v>1</v>
          </cell>
          <cell r="F32" t="str">
            <v>1.4</v>
          </cell>
          <cell r="G32">
            <v>4</v>
          </cell>
          <cell r="H32">
            <v>2</v>
          </cell>
          <cell r="I32">
            <v>6</v>
          </cell>
          <cell r="J32">
            <v>3</v>
          </cell>
          <cell r="K32">
            <v>3</v>
          </cell>
          <cell r="L32">
            <v>6</v>
          </cell>
          <cell r="N32">
            <v>2</v>
          </cell>
          <cell r="O32">
            <v>2</v>
          </cell>
          <cell r="P32">
            <v>1</v>
          </cell>
          <cell r="Q32">
            <v>1</v>
          </cell>
          <cell r="R32">
            <v>2</v>
          </cell>
          <cell r="S32">
            <v>3</v>
          </cell>
          <cell r="U32">
            <v>3</v>
          </cell>
          <cell r="V32">
            <v>5</v>
          </cell>
          <cell r="W32">
            <v>5</v>
          </cell>
          <cell r="X32">
            <v>10</v>
          </cell>
          <cell r="Y32">
            <v>6</v>
          </cell>
          <cell r="Z32">
            <v>2</v>
          </cell>
          <cell r="AA32">
            <v>8</v>
          </cell>
          <cell r="AE32">
            <v>13</v>
          </cell>
          <cell r="AF32">
            <v>13</v>
          </cell>
          <cell r="AG32">
            <v>26</v>
          </cell>
          <cell r="AK32">
            <v>5</v>
          </cell>
          <cell r="AL32">
            <v>16</v>
          </cell>
          <cell r="AM32">
            <v>21</v>
          </cell>
          <cell r="AN32">
            <v>9</v>
          </cell>
          <cell r="AO32">
            <v>21</v>
          </cell>
          <cell r="AP32">
            <v>30</v>
          </cell>
          <cell r="AQ32">
            <v>15</v>
          </cell>
          <cell r="AR32">
            <v>28</v>
          </cell>
          <cell r="AS32">
            <v>43</v>
          </cell>
          <cell r="AT32">
            <v>4</v>
          </cell>
          <cell r="AU32">
            <v>4</v>
          </cell>
          <cell r="AV32">
            <v>8</v>
          </cell>
          <cell r="AW32">
            <v>14</v>
          </cell>
          <cell r="AX32">
            <v>49</v>
          </cell>
          <cell r="AY32">
            <v>63</v>
          </cell>
          <cell r="BC32">
            <v>11</v>
          </cell>
          <cell r="BD32">
            <v>18</v>
          </cell>
          <cell r="BE32">
            <v>29</v>
          </cell>
          <cell r="BI32">
            <v>2</v>
          </cell>
          <cell r="BJ32">
            <v>0</v>
          </cell>
          <cell r="BK32">
            <v>2</v>
          </cell>
        </row>
        <row r="33">
          <cell r="A33" t="str">
            <v>2100</v>
          </cell>
          <cell r="B33" t="str">
            <v>Erziehungswissenschaften</v>
          </cell>
          <cell r="C33" t="str">
            <v>Geistes- &amp; Sozialwissenschaften</v>
          </cell>
          <cell r="D33" t="str">
            <v>Sozialwissenschaften</v>
          </cell>
          <cell r="E33" t="str">
            <v>1</v>
          </cell>
          <cell r="F33" t="str">
            <v>1.4</v>
          </cell>
          <cell r="G33">
            <v>3</v>
          </cell>
          <cell r="H33">
            <v>1</v>
          </cell>
          <cell r="I33">
            <v>4</v>
          </cell>
          <cell r="V33">
            <v>1</v>
          </cell>
          <cell r="X33">
            <v>1</v>
          </cell>
          <cell r="Y33">
            <v>0</v>
          </cell>
          <cell r="Z33">
            <v>0</v>
          </cell>
          <cell r="AA33">
            <v>0</v>
          </cell>
          <cell r="AE33">
            <v>0</v>
          </cell>
          <cell r="AF33">
            <v>2</v>
          </cell>
          <cell r="AG33">
            <v>2</v>
          </cell>
          <cell r="AH33">
            <v>1</v>
          </cell>
          <cell r="AJ33">
            <v>1</v>
          </cell>
          <cell r="AK33">
            <v>1</v>
          </cell>
          <cell r="AL33">
            <v>2</v>
          </cell>
          <cell r="AM33">
            <v>3</v>
          </cell>
          <cell r="AN33">
            <v>2</v>
          </cell>
          <cell r="AO33">
            <v>4</v>
          </cell>
          <cell r="AP33">
            <v>6</v>
          </cell>
          <cell r="AQ33">
            <v>1</v>
          </cell>
          <cell r="AR33">
            <v>3</v>
          </cell>
          <cell r="AS33">
            <v>4</v>
          </cell>
          <cell r="AT33">
            <v>4</v>
          </cell>
          <cell r="AU33">
            <v>6</v>
          </cell>
          <cell r="AV33">
            <v>10</v>
          </cell>
          <cell r="AW33">
            <v>4</v>
          </cell>
          <cell r="AX33">
            <v>8</v>
          </cell>
          <cell r="AY33">
            <v>12</v>
          </cell>
          <cell r="BC33">
            <v>1</v>
          </cell>
          <cell r="BD33">
            <v>4</v>
          </cell>
          <cell r="BE33">
            <v>5</v>
          </cell>
          <cell r="BJ33">
            <v>0</v>
          </cell>
          <cell r="BK33">
            <v>0</v>
          </cell>
        </row>
        <row r="34">
          <cell r="A34" t="str">
            <v>2130</v>
          </cell>
          <cell r="B34" t="str">
            <v>Sport</v>
          </cell>
          <cell r="C34" t="str">
            <v>Interdisziplinäre &amp; andere (Sport, Ökologie)</v>
          </cell>
          <cell r="D34" t="str">
            <v>Interdisziplinäre und andere</v>
          </cell>
          <cell r="E34" t="str">
            <v>7</v>
          </cell>
          <cell r="F34" t="str">
            <v>7</v>
          </cell>
          <cell r="G34">
            <v>3</v>
          </cell>
          <cell r="I34">
            <v>3</v>
          </cell>
          <cell r="J34">
            <v>1</v>
          </cell>
          <cell r="L34">
            <v>1</v>
          </cell>
          <cell r="M34">
            <v>0</v>
          </cell>
          <cell r="O34">
            <v>0</v>
          </cell>
          <cell r="S34">
            <v>1</v>
          </cell>
          <cell r="U34">
            <v>1</v>
          </cell>
          <cell r="V34">
            <v>24</v>
          </cell>
          <cell r="W34">
            <v>9</v>
          </cell>
          <cell r="X34">
            <v>33</v>
          </cell>
          <cell r="AE34">
            <v>5</v>
          </cell>
          <cell r="AF34">
            <v>2</v>
          </cell>
          <cell r="AG34">
            <v>7</v>
          </cell>
          <cell r="AK34">
            <v>4</v>
          </cell>
          <cell r="AL34">
            <v>1</v>
          </cell>
          <cell r="AM34">
            <v>5</v>
          </cell>
          <cell r="AN34">
            <v>3</v>
          </cell>
          <cell r="AO34">
            <v>3</v>
          </cell>
          <cell r="AP34">
            <v>6</v>
          </cell>
          <cell r="AQ34">
            <v>10</v>
          </cell>
          <cell r="AR34">
            <v>7</v>
          </cell>
          <cell r="AS34">
            <v>17</v>
          </cell>
          <cell r="AT34">
            <v>2</v>
          </cell>
          <cell r="AU34">
            <v>1</v>
          </cell>
          <cell r="AV34">
            <v>3</v>
          </cell>
          <cell r="AW34">
            <v>14</v>
          </cell>
          <cell r="AX34">
            <v>12</v>
          </cell>
          <cell r="AY34">
            <v>26</v>
          </cell>
          <cell r="BC34">
            <v>3</v>
          </cell>
          <cell r="BD34">
            <v>9</v>
          </cell>
          <cell r="BE34">
            <v>12</v>
          </cell>
        </row>
        <row r="35">
          <cell r="A35" t="str">
            <v>2200</v>
          </cell>
          <cell r="B35" t="str">
            <v>Soziologie</v>
          </cell>
          <cell r="C35" t="str">
            <v>Geistes- &amp; Sozialwissenschaften</v>
          </cell>
          <cell r="D35" t="str">
            <v>Sozialwissenschaften</v>
          </cell>
          <cell r="E35" t="str">
            <v>1</v>
          </cell>
          <cell r="F35" t="str">
            <v>1.4</v>
          </cell>
          <cell r="AF35">
            <v>0</v>
          </cell>
          <cell r="AG35">
            <v>0</v>
          </cell>
          <cell r="AN35">
            <v>1</v>
          </cell>
          <cell r="AO35">
            <v>1</v>
          </cell>
          <cell r="AP35">
            <v>2</v>
          </cell>
          <cell r="AX35">
            <v>0</v>
          </cell>
          <cell r="AY35">
            <v>0</v>
          </cell>
        </row>
        <row r="36">
          <cell r="A36" t="str">
            <v>2450</v>
          </cell>
          <cell r="B36" t="str">
            <v>Sozialwiss. fächerübergr./übrige</v>
          </cell>
          <cell r="C36" t="str">
            <v>Geistes- &amp; Sozialwissenschaften</v>
          </cell>
          <cell r="D36" t="str">
            <v>Sozialwissenschaften</v>
          </cell>
          <cell r="E36" t="str">
            <v>1</v>
          </cell>
          <cell r="F36" t="str">
            <v>1.4</v>
          </cell>
          <cell r="G36">
            <v>5</v>
          </cell>
          <cell r="H36">
            <v>2</v>
          </cell>
          <cell r="I36">
            <v>7</v>
          </cell>
          <cell r="J36">
            <v>1</v>
          </cell>
          <cell r="K36">
            <v>2</v>
          </cell>
          <cell r="L36">
            <v>3</v>
          </cell>
          <cell r="S36">
            <v>1</v>
          </cell>
          <cell r="U36">
            <v>1</v>
          </cell>
          <cell r="Y36">
            <v>3</v>
          </cell>
          <cell r="Z36">
            <v>1</v>
          </cell>
          <cell r="AA36">
            <v>4</v>
          </cell>
          <cell r="AE36">
            <v>1</v>
          </cell>
          <cell r="AF36">
            <v>2</v>
          </cell>
          <cell r="AG36">
            <v>3</v>
          </cell>
          <cell r="AH36">
            <v>2</v>
          </cell>
          <cell r="AJ36">
            <v>2</v>
          </cell>
          <cell r="AK36">
            <v>7</v>
          </cell>
          <cell r="AL36">
            <v>8</v>
          </cell>
          <cell r="AM36">
            <v>15</v>
          </cell>
          <cell r="AN36">
            <v>5</v>
          </cell>
          <cell r="AO36">
            <v>10</v>
          </cell>
          <cell r="AP36">
            <v>15</v>
          </cell>
          <cell r="AQ36">
            <v>11</v>
          </cell>
          <cell r="AR36">
            <v>13</v>
          </cell>
          <cell r="AS36">
            <v>24</v>
          </cell>
          <cell r="AT36">
            <v>5</v>
          </cell>
          <cell r="AU36">
            <v>3</v>
          </cell>
          <cell r="AV36">
            <v>8</v>
          </cell>
          <cell r="AW36">
            <v>7</v>
          </cell>
          <cell r="AX36">
            <v>21</v>
          </cell>
          <cell r="AY36">
            <v>28</v>
          </cell>
          <cell r="BC36">
            <v>9</v>
          </cell>
          <cell r="BD36">
            <v>7</v>
          </cell>
          <cell r="BE36">
            <v>16</v>
          </cell>
          <cell r="BI36">
            <v>0</v>
          </cell>
          <cell r="BJ36">
            <v>0</v>
          </cell>
          <cell r="BK36">
            <v>0</v>
          </cell>
        </row>
        <row r="37">
          <cell r="A37" t="str">
            <v>2505</v>
          </cell>
          <cell r="B37" t="str">
            <v>Volkswirtschaftslehre</v>
          </cell>
          <cell r="C37" t="str">
            <v>Wirtschaftswissenschaften</v>
          </cell>
          <cell r="D37" t="str">
            <v>Wirtschaftswissenschaften</v>
          </cell>
          <cell r="E37" t="str">
            <v>2</v>
          </cell>
          <cell r="F37" t="str">
            <v>2</v>
          </cell>
          <cell r="G37">
            <v>9</v>
          </cell>
          <cell r="I37">
            <v>9</v>
          </cell>
          <cell r="J37">
            <v>5</v>
          </cell>
          <cell r="L37">
            <v>5</v>
          </cell>
          <cell r="M37">
            <v>0</v>
          </cell>
          <cell r="N37">
            <v>2</v>
          </cell>
          <cell r="O37">
            <v>2</v>
          </cell>
          <cell r="T37">
            <v>1</v>
          </cell>
          <cell r="U37">
            <v>1</v>
          </cell>
          <cell r="V37">
            <v>1</v>
          </cell>
          <cell r="W37">
            <v>1</v>
          </cell>
          <cell r="X37">
            <v>2</v>
          </cell>
          <cell r="Y37">
            <v>12</v>
          </cell>
          <cell r="Z37">
            <v>0</v>
          </cell>
          <cell r="AA37">
            <v>12</v>
          </cell>
          <cell r="AE37">
            <v>1</v>
          </cell>
          <cell r="AF37">
            <v>1</v>
          </cell>
          <cell r="AG37">
            <v>2</v>
          </cell>
          <cell r="AH37">
            <v>2</v>
          </cell>
          <cell r="AJ37">
            <v>2</v>
          </cell>
          <cell r="AK37">
            <v>8</v>
          </cell>
          <cell r="AL37">
            <v>1</v>
          </cell>
          <cell r="AM37">
            <v>9</v>
          </cell>
          <cell r="AN37">
            <v>1</v>
          </cell>
          <cell r="AP37">
            <v>1</v>
          </cell>
          <cell r="AQ37">
            <v>11</v>
          </cell>
          <cell r="AR37">
            <v>7</v>
          </cell>
          <cell r="AS37">
            <v>18</v>
          </cell>
          <cell r="AT37">
            <v>1</v>
          </cell>
          <cell r="AU37">
            <v>0</v>
          </cell>
          <cell r="AV37">
            <v>1</v>
          </cell>
          <cell r="AW37">
            <v>6</v>
          </cell>
          <cell r="AX37">
            <v>7</v>
          </cell>
          <cell r="AY37">
            <v>13</v>
          </cell>
          <cell r="BC37">
            <v>1</v>
          </cell>
          <cell r="BD37">
            <v>6</v>
          </cell>
          <cell r="BE37">
            <v>7</v>
          </cell>
        </row>
        <row r="38">
          <cell r="A38" t="str">
            <v>2520</v>
          </cell>
          <cell r="B38" t="str">
            <v>Betriebswirtschaftslehre</v>
          </cell>
          <cell r="C38" t="str">
            <v>Wirtschaftswissenschaften</v>
          </cell>
          <cell r="D38" t="str">
            <v>Wirtschaftswissenschaften</v>
          </cell>
          <cell r="E38" t="str">
            <v>2</v>
          </cell>
          <cell r="F38" t="str">
            <v>2</v>
          </cell>
          <cell r="G38">
            <v>10</v>
          </cell>
          <cell r="I38">
            <v>10</v>
          </cell>
          <cell r="J38">
            <v>4</v>
          </cell>
          <cell r="K38">
            <v>1</v>
          </cell>
          <cell r="L38">
            <v>5</v>
          </cell>
          <cell r="M38">
            <v>1</v>
          </cell>
          <cell r="N38">
            <v>1</v>
          </cell>
          <cell r="O38">
            <v>2</v>
          </cell>
          <cell r="P38">
            <v>2</v>
          </cell>
          <cell r="Q38">
            <v>0</v>
          </cell>
          <cell r="R38">
            <v>2</v>
          </cell>
          <cell r="S38">
            <v>1</v>
          </cell>
          <cell r="U38">
            <v>1</v>
          </cell>
          <cell r="V38">
            <v>2</v>
          </cell>
          <cell r="W38">
            <v>4</v>
          </cell>
          <cell r="X38">
            <v>6</v>
          </cell>
          <cell r="Y38">
            <v>11</v>
          </cell>
          <cell r="Z38">
            <v>0</v>
          </cell>
          <cell r="AA38">
            <v>11</v>
          </cell>
          <cell r="AE38">
            <v>8</v>
          </cell>
          <cell r="AF38">
            <v>4</v>
          </cell>
          <cell r="AG38">
            <v>12</v>
          </cell>
          <cell r="AH38">
            <v>6</v>
          </cell>
          <cell r="AI38">
            <v>4</v>
          </cell>
          <cell r="AJ38">
            <v>10</v>
          </cell>
          <cell r="AL38">
            <v>3</v>
          </cell>
          <cell r="AM38">
            <v>3</v>
          </cell>
          <cell r="AN38">
            <v>2</v>
          </cell>
          <cell r="AO38">
            <v>2</v>
          </cell>
          <cell r="AP38">
            <v>4</v>
          </cell>
          <cell r="AQ38">
            <v>14</v>
          </cell>
          <cell r="AR38">
            <v>11</v>
          </cell>
          <cell r="AS38">
            <v>25</v>
          </cell>
          <cell r="AT38">
            <v>2</v>
          </cell>
          <cell r="AU38">
            <v>1</v>
          </cell>
          <cell r="AV38">
            <v>3</v>
          </cell>
          <cell r="AW38">
            <v>35</v>
          </cell>
          <cell r="AX38">
            <v>31</v>
          </cell>
          <cell r="AY38">
            <v>66</v>
          </cell>
          <cell r="BC38">
            <v>3</v>
          </cell>
          <cell r="BD38">
            <v>13</v>
          </cell>
          <cell r="BE38">
            <v>16</v>
          </cell>
        </row>
        <row r="39">
          <cell r="A39" t="str">
            <v>2540</v>
          </cell>
          <cell r="B39" t="str">
            <v>Wirtschaftsw.  fächerüb./übrige</v>
          </cell>
          <cell r="C39" t="str">
            <v>Wirtschaftswissenschaften</v>
          </cell>
          <cell r="D39" t="str">
            <v>Wirtschaftswissenschaften</v>
          </cell>
          <cell r="E39" t="str">
            <v>2</v>
          </cell>
          <cell r="F39" t="str">
            <v>2</v>
          </cell>
          <cell r="G39">
            <v>3</v>
          </cell>
          <cell r="I39">
            <v>3</v>
          </cell>
          <cell r="J39">
            <v>2</v>
          </cell>
          <cell r="L39">
            <v>2</v>
          </cell>
          <cell r="Q39">
            <v>0</v>
          </cell>
          <cell r="R39">
            <v>0</v>
          </cell>
          <cell r="T39">
            <v>1</v>
          </cell>
          <cell r="U39">
            <v>1</v>
          </cell>
          <cell r="Y39">
            <v>3</v>
          </cell>
          <cell r="Z39">
            <v>0</v>
          </cell>
          <cell r="AA39">
            <v>3</v>
          </cell>
          <cell r="AE39">
            <v>7</v>
          </cell>
          <cell r="AF39">
            <v>0</v>
          </cell>
          <cell r="AG39">
            <v>7</v>
          </cell>
          <cell r="AK39">
            <v>2</v>
          </cell>
          <cell r="AL39">
            <v>1</v>
          </cell>
          <cell r="AM39">
            <v>3</v>
          </cell>
          <cell r="AN39">
            <v>4</v>
          </cell>
          <cell r="AO39">
            <v>5</v>
          </cell>
          <cell r="AP39">
            <v>9</v>
          </cell>
          <cell r="AQ39">
            <v>3</v>
          </cell>
          <cell r="AR39">
            <v>3</v>
          </cell>
          <cell r="AS39">
            <v>6</v>
          </cell>
          <cell r="AT39">
            <v>2</v>
          </cell>
          <cell r="AU39">
            <v>5</v>
          </cell>
          <cell r="AV39">
            <v>7</v>
          </cell>
          <cell r="AW39">
            <v>3</v>
          </cell>
          <cell r="AX39">
            <v>10</v>
          </cell>
          <cell r="AY39">
            <v>13</v>
          </cell>
          <cell r="BD39">
            <v>15</v>
          </cell>
          <cell r="BE39">
            <v>15</v>
          </cell>
          <cell r="BI39">
            <v>0</v>
          </cell>
          <cell r="BK39">
            <v>0</v>
          </cell>
        </row>
        <row r="40">
          <cell r="A40" t="str">
            <v>2600</v>
          </cell>
          <cell r="B40" t="str">
            <v>Recht</v>
          </cell>
          <cell r="C40" t="str">
            <v>Recht</v>
          </cell>
          <cell r="D40" t="str">
            <v>Rechtswissenschaften</v>
          </cell>
          <cell r="E40" t="str">
            <v>3</v>
          </cell>
          <cell r="F40" t="str">
            <v>3</v>
          </cell>
          <cell r="G40">
            <v>17</v>
          </cell>
          <cell r="H40">
            <v>7</v>
          </cell>
          <cell r="I40">
            <v>24</v>
          </cell>
          <cell r="J40">
            <v>1</v>
          </cell>
          <cell r="L40">
            <v>1</v>
          </cell>
          <cell r="M40">
            <v>2</v>
          </cell>
          <cell r="N40">
            <v>0</v>
          </cell>
          <cell r="O40">
            <v>2</v>
          </cell>
          <cell r="P40">
            <v>1</v>
          </cell>
          <cell r="Q40">
            <v>2</v>
          </cell>
          <cell r="R40">
            <v>3</v>
          </cell>
          <cell r="S40">
            <v>1</v>
          </cell>
          <cell r="U40">
            <v>1</v>
          </cell>
          <cell r="V40">
            <v>6</v>
          </cell>
          <cell r="W40">
            <v>3</v>
          </cell>
          <cell r="X40">
            <v>9</v>
          </cell>
          <cell r="Y40">
            <v>20</v>
          </cell>
          <cell r="Z40">
            <v>12</v>
          </cell>
          <cell r="AA40">
            <v>32</v>
          </cell>
          <cell r="AE40">
            <v>2</v>
          </cell>
          <cell r="AF40">
            <v>2</v>
          </cell>
          <cell r="AG40">
            <v>4</v>
          </cell>
          <cell r="AH40">
            <v>3</v>
          </cell>
          <cell r="AI40">
            <v>1</v>
          </cell>
          <cell r="AJ40">
            <v>4</v>
          </cell>
          <cell r="AK40">
            <v>3</v>
          </cell>
          <cell r="AL40">
            <v>7</v>
          </cell>
          <cell r="AM40">
            <v>10</v>
          </cell>
          <cell r="AN40">
            <v>13</v>
          </cell>
          <cell r="AO40">
            <v>11</v>
          </cell>
          <cell r="AP40">
            <v>24</v>
          </cell>
          <cell r="AQ40">
            <v>10</v>
          </cell>
          <cell r="AR40">
            <v>6</v>
          </cell>
          <cell r="AS40">
            <v>16</v>
          </cell>
          <cell r="AT40">
            <v>38</v>
          </cell>
          <cell r="AU40">
            <v>30</v>
          </cell>
          <cell r="AV40">
            <v>68</v>
          </cell>
          <cell r="AW40">
            <v>27</v>
          </cell>
          <cell r="AX40">
            <v>40</v>
          </cell>
          <cell r="AY40">
            <v>67</v>
          </cell>
          <cell r="BC40">
            <v>9</v>
          </cell>
          <cell r="BD40">
            <v>25</v>
          </cell>
          <cell r="BE40">
            <v>34</v>
          </cell>
          <cell r="BF40">
            <v>1</v>
          </cell>
          <cell r="BH40">
            <v>1</v>
          </cell>
          <cell r="BJ40">
            <v>0</v>
          </cell>
          <cell r="BK40">
            <v>0</v>
          </cell>
        </row>
        <row r="41">
          <cell r="A41" t="str">
            <v>4100</v>
          </cell>
          <cell r="B41" t="str">
            <v>Ex.+Naturw. fächerübergr./übrige</v>
          </cell>
          <cell r="C41" t="str">
            <v>Exakte &amp; Naturwissenschaften</v>
          </cell>
          <cell r="D41" t="str">
            <v>Exakte u. Naturwissensch. interdis. u. andere</v>
          </cell>
          <cell r="E41" t="str">
            <v>4</v>
          </cell>
          <cell r="F41" t="str">
            <v>4.3</v>
          </cell>
          <cell r="J41">
            <v>1</v>
          </cell>
          <cell r="L41">
            <v>1</v>
          </cell>
          <cell r="V41">
            <v>1</v>
          </cell>
          <cell r="X41">
            <v>1</v>
          </cell>
          <cell r="Y41">
            <v>0</v>
          </cell>
          <cell r="AA41">
            <v>0</v>
          </cell>
          <cell r="AE41">
            <v>0</v>
          </cell>
          <cell r="AF41">
            <v>0</v>
          </cell>
          <cell r="AG41">
            <v>0</v>
          </cell>
          <cell r="AH41">
            <v>1</v>
          </cell>
          <cell r="AI41">
            <v>0</v>
          </cell>
          <cell r="AJ41">
            <v>1</v>
          </cell>
          <cell r="AK41">
            <v>1</v>
          </cell>
          <cell r="AL41">
            <v>2</v>
          </cell>
          <cell r="AM41">
            <v>3</v>
          </cell>
          <cell r="AN41">
            <v>2</v>
          </cell>
          <cell r="AO41">
            <v>3</v>
          </cell>
          <cell r="AP41">
            <v>5</v>
          </cell>
          <cell r="AQ41">
            <v>2</v>
          </cell>
          <cell r="AR41">
            <v>1</v>
          </cell>
          <cell r="AS41">
            <v>3</v>
          </cell>
          <cell r="AT41">
            <v>1</v>
          </cell>
          <cell r="AV41">
            <v>1</v>
          </cell>
          <cell r="AW41">
            <v>5</v>
          </cell>
          <cell r="AX41">
            <v>1</v>
          </cell>
          <cell r="AY41">
            <v>6</v>
          </cell>
          <cell r="BC41">
            <v>2</v>
          </cell>
          <cell r="BD41">
            <v>10</v>
          </cell>
          <cell r="BE41">
            <v>12</v>
          </cell>
          <cell r="BI41">
            <v>4</v>
          </cell>
          <cell r="BJ41">
            <v>1</v>
          </cell>
          <cell r="BK41">
            <v>5</v>
          </cell>
        </row>
        <row r="42">
          <cell r="A42" t="str">
            <v>4200</v>
          </cell>
          <cell r="B42" t="str">
            <v>Mathematik</v>
          </cell>
          <cell r="C42" t="str">
            <v>Exakte &amp; Naturwissenschaften</v>
          </cell>
          <cell r="D42" t="str">
            <v>Exakte Wissenschaften</v>
          </cell>
          <cell r="E42" t="str">
            <v>4</v>
          </cell>
          <cell r="F42" t="str">
            <v>4.1</v>
          </cell>
          <cell r="G42">
            <v>7</v>
          </cell>
          <cell r="H42">
            <v>1</v>
          </cell>
          <cell r="I42">
            <v>8</v>
          </cell>
          <cell r="J42">
            <v>1</v>
          </cell>
          <cell r="K42">
            <v>1</v>
          </cell>
          <cell r="L42">
            <v>2</v>
          </cell>
          <cell r="P42">
            <v>1</v>
          </cell>
          <cell r="R42">
            <v>1</v>
          </cell>
          <cell r="S42">
            <v>2</v>
          </cell>
          <cell r="U42">
            <v>2</v>
          </cell>
          <cell r="V42">
            <v>2</v>
          </cell>
          <cell r="X42">
            <v>2</v>
          </cell>
          <cell r="Y42">
            <v>2</v>
          </cell>
          <cell r="Z42">
            <v>1</v>
          </cell>
          <cell r="AA42">
            <v>3</v>
          </cell>
          <cell r="AE42">
            <v>0</v>
          </cell>
          <cell r="AF42">
            <v>0</v>
          </cell>
          <cell r="AG42">
            <v>0</v>
          </cell>
          <cell r="AH42">
            <v>0</v>
          </cell>
          <cell r="AJ42">
            <v>0</v>
          </cell>
          <cell r="AK42">
            <v>9</v>
          </cell>
          <cell r="AL42">
            <v>3</v>
          </cell>
          <cell r="AM42">
            <v>12</v>
          </cell>
          <cell r="AN42">
            <v>0</v>
          </cell>
          <cell r="AO42">
            <v>1</v>
          </cell>
          <cell r="AP42">
            <v>1</v>
          </cell>
          <cell r="AQ42">
            <v>16</v>
          </cell>
          <cell r="AR42">
            <v>7</v>
          </cell>
          <cell r="AS42">
            <v>23</v>
          </cell>
          <cell r="AT42">
            <v>1</v>
          </cell>
          <cell r="AU42">
            <v>0</v>
          </cell>
          <cell r="AV42">
            <v>1</v>
          </cell>
          <cell r="AW42">
            <v>14</v>
          </cell>
          <cell r="AX42">
            <v>9</v>
          </cell>
          <cell r="AY42">
            <v>23</v>
          </cell>
          <cell r="BC42">
            <v>1</v>
          </cell>
          <cell r="BD42">
            <v>6</v>
          </cell>
          <cell r="BE42">
            <v>7</v>
          </cell>
        </row>
        <row r="43">
          <cell r="A43" t="str">
            <v>4300</v>
          </cell>
          <cell r="B43" t="str">
            <v>Informatik</v>
          </cell>
          <cell r="C43" t="str">
            <v>Exakte &amp; Naturwissenschaften</v>
          </cell>
          <cell r="D43" t="str">
            <v>Exakte Wissenschaften</v>
          </cell>
          <cell r="E43" t="str">
            <v>4</v>
          </cell>
          <cell r="F43" t="str">
            <v>4.1</v>
          </cell>
          <cell r="G43">
            <v>5</v>
          </cell>
          <cell r="I43">
            <v>5</v>
          </cell>
          <cell r="Q43">
            <v>1</v>
          </cell>
          <cell r="R43">
            <v>1</v>
          </cell>
          <cell r="S43">
            <v>2</v>
          </cell>
          <cell r="U43">
            <v>2</v>
          </cell>
          <cell r="V43">
            <v>0</v>
          </cell>
          <cell r="X43">
            <v>0</v>
          </cell>
          <cell r="Y43">
            <v>1</v>
          </cell>
          <cell r="AA43">
            <v>1</v>
          </cell>
          <cell r="AE43">
            <v>0</v>
          </cell>
          <cell r="AG43">
            <v>0</v>
          </cell>
          <cell r="AH43">
            <v>0</v>
          </cell>
          <cell r="AJ43">
            <v>0</v>
          </cell>
          <cell r="AK43">
            <v>2</v>
          </cell>
          <cell r="AL43">
            <v>3</v>
          </cell>
          <cell r="AM43">
            <v>5</v>
          </cell>
          <cell r="AN43">
            <v>3</v>
          </cell>
          <cell r="AO43">
            <v>1</v>
          </cell>
          <cell r="AP43">
            <v>4</v>
          </cell>
          <cell r="AQ43">
            <v>31</v>
          </cell>
          <cell r="AR43">
            <v>7</v>
          </cell>
          <cell r="AS43">
            <v>38</v>
          </cell>
          <cell r="AT43">
            <v>0</v>
          </cell>
          <cell r="AU43">
            <v>1</v>
          </cell>
          <cell r="AV43">
            <v>1</v>
          </cell>
          <cell r="AW43">
            <v>16</v>
          </cell>
          <cell r="AX43">
            <v>11</v>
          </cell>
          <cell r="AY43">
            <v>27</v>
          </cell>
          <cell r="BC43">
            <v>7</v>
          </cell>
          <cell r="BD43">
            <v>9</v>
          </cell>
          <cell r="BE43">
            <v>16</v>
          </cell>
          <cell r="BI43">
            <v>0</v>
          </cell>
          <cell r="BK43">
            <v>0</v>
          </cell>
        </row>
        <row r="44">
          <cell r="A44" t="str">
            <v>4500</v>
          </cell>
          <cell r="B44" t="str">
            <v>Physik</v>
          </cell>
          <cell r="C44" t="str">
            <v>Exakte &amp; Naturwissenschaften</v>
          </cell>
          <cell r="D44" t="str">
            <v>Exakte Wissenschaften</v>
          </cell>
          <cell r="E44" t="str">
            <v>4</v>
          </cell>
          <cell r="F44" t="str">
            <v>4.1</v>
          </cell>
          <cell r="G44">
            <v>13</v>
          </cell>
          <cell r="I44">
            <v>13</v>
          </cell>
          <cell r="J44">
            <v>2</v>
          </cell>
          <cell r="L44">
            <v>2</v>
          </cell>
          <cell r="P44">
            <v>4</v>
          </cell>
          <cell r="Q44">
            <v>2</v>
          </cell>
          <cell r="R44">
            <v>6</v>
          </cell>
          <cell r="S44">
            <v>9</v>
          </cell>
          <cell r="U44">
            <v>9</v>
          </cell>
          <cell r="V44">
            <v>9</v>
          </cell>
          <cell r="X44">
            <v>9</v>
          </cell>
          <cell r="Y44">
            <v>1</v>
          </cell>
          <cell r="Z44">
            <v>0</v>
          </cell>
          <cell r="AA44">
            <v>1</v>
          </cell>
          <cell r="AE44">
            <v>1</v>
          </cell>
          <cell r="AF44">
            <v>0</v>
          </cell>
          <cell r="AG44">
            <v>1</v>
          </cell>
          <cell r="AH44">
            <v>3</v>
          </cell>
          <cell r="AJ44">
            <v>3</v>
          </cell>
          <cell r="AK44">
            <v>48</v>
          </cell>
          <cell r="AL44">
            <v>14</v>
          </cell>
          <cell r="AM44">
            <v>62</v>
          </cell>
          <cell r="AN44">
            <v>24</v>
          </cell>
          <cell r="AO44">
            <v>5</v>
          </cell>
          <cell r="AP44">
            <v>29</v>
          </cell>
          <cell r="AQ44">
            <v>56</v>
          </cell>
          <cell r="AR44">
            <v>24</v>
          </cell>
          <cell r="AS44">
            <v>80</v>
          </cell>
          <cell r="AT44">
            <v>4</v>
          </cell>
          <cell r="AU44">
            <v>2</v>
          </cell>
          <cell r="AV44">
            <v>6</v>
          </cell>
          <cell r="AW44">
            <v>13</v>
          </cell>
          <cell r="AX44">
            <v>6</v>
          </cell>
          <cell r="AY44">
            <v>19</v>
          </cell>
          <cell r="BC44">
            <v>15</v>
          </cell>
          <cell r="BD44">
            <v>22</v>
          </cell>
          <cell r="BE44">
            <v>37</v>
          </cell>
          <cell r="BF44">
            <v>0</v>
          </cell>
          <cell r="BH44">
            <v>0</v>
          </cell>
          <cell r="BI44">
            <v>52</v>
          </cell>
          <cell r="BJ44">
            <v>4</v>
          </cell>
          <cell r="BK44">
            <v>56</v>
          </cell>
          <cell r="BL44">
            <v>9</v>
          </cell>
        </row>
        <row r="45">
          <cell r="A45" t="str">
            <v>4600</v>
          </cell>
          <cell r="B45" t="str">
            <v>Chemie</v>
          </cell>
          <cell r="C45" t="str">
            <v>Exakte &amp; Naturwissenschaften</v>
          </cell>
          <cell r="D45" t="str">
            <v>Naturwissenschaften</v>
          </cell>
          <cell r="E45" t="str">
            <v>4</v>
          </cell>
          <cell r="F45" t="str">
            <v>4.2</v>
          </cell>
          <cell r="G45">
            <v>10</v>
          </cell>
          <cell r="H45">
            <v>3</v>
          </cell>
          <cell r="I45">
            <v>13</v>
          </cell>
          <cell r="J45">
            <v>1</v>
          </cell>
          <cell r="L45">
            <v>1</v>
          </cell>
          <cell r="P45">
            <v>1</v>
          </cell>
          <cell r="R45">
            <v>1</v>
          </cell>
          <cell r="S45">
            <v>4</v>
          </cell>
          <cell r="U45">
            <v>4</v>
          </cell>
          <cell r="V45">
            <v>5</v>
          </cell>
          <cell r="X45">
            <v>5</v>
          </cell>
          <cell r="Y45">
            <v>3</v>
          </cell>
          <cell r="Z45">
            <v>0</v>
          </cell>
          <cell r="AA45">
            <v>3</v>
          </cell>
          <cell r="AE45">
            <v>0</v>
          </cell>
          <cell r="AF45">
            <v>0</v>
          </cell>
          <cell r="AG45">
            <v>0</v>
          </cell>
          <cell r="AK45">
            <v>26</v>
          </cell>
          <cell r="AL45">
            <v>11</v>
          </cell>
          <cell r="AM45">
            <v>37</v>
          </cell>
          <cell r="AN45">
            <v>8</v>
          </cell>
          <cell r="AO45">
            <v>7</v>
          </cell>
          <cell r="AP45">
            <v>15</v>
          </cell>
          <cell r="AQ45">
            <v>49</v>
          </cell>
          <cell r="AR45">
            <v>45</v>
          </cell>
          <cell r="AS45">
            <v>94</v>
          </cell>
          <cell r="AT45">
            <v>3</v>
          </cell>
          <cell r="AU45">
            <v>6</v>
          </cell>
          <cell r="AV45">
            <v>9</v>
          </cell>
          <cell r="AW45">
            <v>3</v>
          </cell>
          <cell r="AY45">
            <v>3</v>
          </cell>
          <cell r="BC45">
            <v>6</v>
          </cell>
          <cell r="BD45">
            <v>9</v>
          </cell>
          <cell r="BE45">
            <v>15</v>
          </cell>
          <cell r="BI45">
            <v>29</v>
          </cell>
          <cell r="BJ45">
            <v>17</v>
          </cell>
          <cell r="BK45">
            <v>46</v>
          </cell>
          <cell r="BL45">
            <v>8</v>
          </cell>
        </row>
        <row r="46">
          <cell r="A46" t="str">
            <v>4700</v>
          </cell>
          <cell r="B46" t="str">
            <v>Biologie</v>
          </cell>
          <cell r="C46" t="str">
            <v>Exakte &amp; Naturwissenschaften</v>
          </cell>
          <cell r="D46" t="str">
            <v>Naturwissenschaften</v>
          </cell>
          <cell r="E46" t="str">
            <v>4</v>
          </cell>
          <cell r="F46" t="str">
            <v>4.2</v>
          </cell>
          <cell r="G46">
            <v>8</v>
          </cell>
          <cell r="H46">
            <v>3</v>
          </cell>
          <cell r="I46">
            <v>11</v>
          </cell>
          <cell r="J46">
            <v>3</v>
          </cell>
          <cell r="L46">
            <v>3</v>
          </cell>
          <cell r="M46">
            <v>1</v>
          </cell>
          <cell r="N46">
            <v>2</v>
          </cell>
          <cell r="O46">
            <v>3</v>
          </cell>
          <cell r="P46">
            <v>2</v>
          </cell>
          <cell r="Q46">
            <v>1</v>
          </cell>
          <cell r="R46">
            <v>3</v>
          </cell>
          <cell r="S46">
            <v>3</v>
          </cell>
          <cell r="T46">
            <v>1</v>
          </cell>
          <cell r="U46">
            <v>4</v>
          </cell>
          <cell r="V46">
            <v>4</v>
          </cell>
          <cell r="W46">
            <v>1</v>
          </cell>
          <cell r="X46">
            <v>5</v>
          </cell>
          <cell r="Y46">
            <v>1</v>
          </cell>
          <cell r="Z46">
            <v>0</v>
          </cell>
          <cell r="AA46">
            <v>1</v>
          </cell>
          <cell r="AE46">
            <v>1</v>
          </cell>
          <cell r="AF46">
            <v>1</v>
          </cell>
          <cell r="AG46">
            <v>2</v>
          </cell>
          <cell r="AH46">
            <v>2</v>
          </cell>
          <cell r="AI46">
            <v>2</v>
          </cell>
          <cell r="AJ46">
            <v>4</v>
          </cell>
          <cell r="AK46">
            <v>32</v>
          </cell>
          <cell r="AL46">
            <v>20</v>
          </cell>
          <cell r="AM46">
            <v>52</v>
          </cell>
          <cell r="AN46">
            <v>8</v>
          </cell>
          <cell r="AO46">
            <v>11</v>
          </cell>
          <cell r="AP46">
            <v>19</v>
          </cell>
          <cell r="AQ46">
            <v>30</v>
          </cell>
          <cell r="AR46">
            <v>44</v>
          </cell>
          <cell r="AS46">
            <v>74</v>
          </cell>
          <cell r="AT46">
            <v>3</v>
          </cell>
          <cell r="AU46">
            <v>9</v>
          </cell>
          <cell r="AV46">
            <v>12</v>
          </cell>
          <cell r="AW46">
            <v>4</v>
          </cell>
          <cell r="AX46">
            <v>14</v>
          </cell>
          <cell r="AY46">
            <v>18</v>
          </cell>
          <cell r="BC46">
            <v>3</v>
          </cell>
          <cell r="BD46">
            <v>13</v>
          </cell>
          <cell r="BE46">
            <v>16</v>
          </cell>
          <cell r="BI46">
            <v>18</v>
          </cell>
          <cell r="BJ46">
            <v>31</v>
          </cell>
          <cell r="BK46">
            <v>49</v>
          </cell>
          <cell r="BL46">
            <v>1</v>
          </cell>
        </row>
        <row r="47">
          <cell r="A47" t="str">
            <v>4800</v>
          </cell>
          <cell r="B47" t="str">
            <v>Erdwissenschaften</v>
          </cell>
          <cell r="C47" t="str">
            <v>Exakte &amp; Naturwissenschaften</v>
          </cell>
          <cell r="D47" t="str">
            <v>Naturwissenschaften</v>
          </cell>
          <cell r="E47" t="str">
            <v>4</v>
          </cell>
          <cell r="F47" t="str">
            <v>4.2</v>
          </cell>
          <cell r="G47">
            <v>7</v>
          </cell>
          <cell r="I47">
            <v>7</v>
          </cell>
          <cell r="P47">
            <v>3</v>
          </cell>
          <cell r="Q47">
            <v>1</v>
          </cell>
          <cell r="R47">
            <v>4</v>
          </cell>
          <cell r="S47">
            <v>4</v>
          </cell>
          <cell r="T47">
            <v>1</v>
          </cell>
          <cell r="U47">
            <v>5</v>
          </cell>
          <cell r="V47">
            <v>7</v>
          </cell>
          <cell r="X47">
            <v>7</v>
          </cell>
          <cell r="Y47">
            <v>5</v>
          </cell>
          <cell r="Z47">
            <v>1</v>
          </cell>
          <cell r="AA47">
            <v>6</v>
          </cell>
          <cell r="AE47">
            <v>0</v>
          </cell>
          <cell r="AF47">
            <v>0</v>
          </cell>
          <cell r="AG47">
            <v>0</v>
          </cell>
          <cell r="AH47">
            <v>1</v>
          </cell>
          <cell r="AJ47">
            <v>1</v>
          </cell>
          <cell r="AK47">
            <v>10</v>
          </cell>
          <cell r="AL47">
            <v>9</v>
          </cell>
          <cell r="AM47">
            <v>19</v>
          </cell>
          <cell r="AN47">
            <v>10</v>
          </cell>
          <cell r="AO47">
            <v>3</v>
          </cell>
          <cell r="AP47">
            <v>13</v>
          </cell>
          <cell r="AQ47">
            <v>25</v>
          </cell>
          <cell r="AR47">
            <v>13</v>
          </cell>
          <cell r="AS47">
            <v>38</v>
          </cell>
          <cell r="AT47">
            <v>4</v>
          </cell>
          <cell r="AU47">
            <v>2</v>
          </cell>
          <cell r="AV47">
            <v>6</v>
          </cell>
          <cell r="AW47">
            <v>7</v>
          </cell>
          <cell r="AX47">
            <v>4</v>
          </cell>
          <cell r="AY47">
            <v>11</v>
          </cell>
          <cell r="BC47">
            <v>3</v>
          </cell>
          <cell r="BD47">
            <v>5</v>
          </cell>
          <cell r="BE47">
            <v>8</v>
          </cell>
          <cell r="BI47">
            <v>7</v>
          </cell>
          <cell r="BJ47">
            <v>6</v>
          </cell>
          <cell r="BK47">
            <v>13</v>
          </cell>
        </row>
        <row r="48">
          <cell r="A48" t="str">
            <v>4900</v>
          </cell>
          <cell r="B48" t="str">
            <v>Geographie</v>
          </cell>
          <cell r="C48" t="str">
            <v>Exakte &amp; Naturwissenschaften</v>
          </cell>
          <cell r="D48" t="str">
            <v>Naturwissenschaften</v>
          </cell>
          <cell r="E48" t="str">
            <v>4</v>
          </cell>
          <cell r="F48" t="str">
            <v>4.2</v>
          </cell>
          <cell r="G48">
            <v>2</v>
          </cell>
          <cell r="H48">
            <v>2</v>
          </cell>
          <cell r="I48">
            <v>4</v>
          </cell>
          <cell r="J48">
            <v>1</v>
          </cell>
          <cell r="K48">
            <v>3</v>
          </cell>
          <cell r="L48">
            <v>4</v>
          </cell>
          <cell r="M48">
            <v>1</v>
          </cell>
          <cell r="O48">
            <v>1</v>
          </cell>
          <cell r="P48">
            <v>1</v>
          </cell>
          <cell r="R48">
            <v>1</v>
          </cell>
          <cell r="S48">
            <v>1</v>
          </cell>
          <cell r="T48">
            <v>1</v>
          </cell>
          <cell r="U48">
            <v>2</v>
          </cell>
          <cell r="V48">
            <v>2</v>
          </cell>
          <cell r="W48">
            <v>1</v>
          </cell>
          <cell r="X48">
            <v>3</v>
          </cell>
          <cell r="Y48">
            <v>1</v>
          </cell>
          <cell r="Z48">
            <v>1</v>
          </cell>
          <cell r="AA48">
            <v>2</v>
          </cell>
          <cell r="AE48">
            <v>1</v>
          </cell>
          <cell r="AF48">
            <v>2</v>
          </cell>
          <cell r="AG48">
            <v>3</v>
          </cell>
          <cell r="AH48">
            <v>1</v>
          </cell>
          <cell r="AJ48">
            <v>1</v>
          </cell>
          <cell r="AK48">
            <v>14</v>
          </cell>
          <cell r="AL48">
            <v>9</v>
          </cell>
          <cell r="AM48">
            <v>23</v>
          </cell>
          <cell r="AN48">
            <v>11</v>
          </cell>
          <cell r="AO48">
            <v>5</v>
          </cell>
          <cell r="AP48">
            <v>16</v>
          </cell>
          <cell r="AQ48">
            <v>11</v>
          </cell>
          <cell r="AR48">
            <v>19</v>
          </cell>
          <cell r="AS48">
            <v>30</v>
          </cell>
          <cell r="AT48">
            <v>3</v>
          </cell>
          <cell r="AU48">
            <v>5</v>
          </cell>
          <cell r="AV48">
            <v>8</v>
          </cell>
          <cell r="AW48">
            <v>11</v>
          </cell>
          <cell r="AX48">
            <v>21</v>
          </cell>
          <cell r="AY48">
            <v>32</v>
          </cell>
          <cell r="BC48">
            <v>6</v>
          </cell>
          <cell r="BD48">
            <v>7</v>
          </cell>
          <cell r="BE48">
            <v>13</v>
          </cell>
          <cell r="BG48">
            <v>0</v>
          </cell>
          <cell r="BH48">
            <v>0</v>
          </cell>
          <cell r="BI48">
            <v>2</v>
          </cell>
          <cell r="BJ48">
            <v>3</v>
          </cell>
          <cell r="BK48">
            <v>5</v>
          </cell>
        </row>
        <row r="49">
          <cell r="A49" t="str">
            <v>4990</v>
          </cell>
          <cell r="B49" t="str">
            <v>Naturwiss. fächerübergr./übrige</v>
          </cell>
          <cell r="C49" t="str">
            <v>Exakte &amp; Naturwissenschaften</v>
          </cell>
          <cell r="D49" t="str">
            <v>Naturwissenschaften</v>
          </cell>
          <cell r="E49" t="str">
            <v>4</v>
          </cell>
          <cell r="F49" t="str">
            <v>4.2</v>
          </cell>
          <cell r="G49">
            <v>3</v>
          </cell>
          <cell r="I49">
            <v>3</v>
          </cell>
          <cell r="J49">
            <v>2</v>
          </cell>
          <cell r="K49">
            <v>1</v>
          </cell>
          <cell r="L49">
            <v>3</v>
          </cell>
          <cell r="P49">
            <v>3</v>
          </cell>
          <cell r="R49">
            <v>3</v>
          </cell>
          <cell r="S49">
            <v>1</v>
          </cell>
          <cell r="U49">
            <v>1</v>
          </cell>
          <cell r="Y49">
            <v>0</v>
          </cell>
          <cell r="Z49">
            <v>0</v>
          </cell>
          <cell r="AA49">
            <v>0</v>
          </cell>
          <cell r="AE49">
            <v>0</v>
          </cell>
          <cell r="AF49">
            <v>1</v>
          </cell>
          <cell r="AG49">
            <v>1</v>
          </cell>
          <cell r="AK49">
            <v>16</v>
          </cell>
          <cell r="AL49">
            <v>1</v>
          </cell>
          <cell r="AM49">
            <v>17</v>
          </cell>
          <cell r="AN49">
            <v>3</v>
          </cell>
          <cell r="AO49">
            <v>2</v>
          </cell>
          <cell r="AP49">
            <v>5</v>
          </cell>
          <cell r="AQ49">
            <v>12</v>
          </cell>
          <cell r="AR49">
            <v>12</v>
          </cell>
          <cell r="AS49">
            <v>24</v>
          </cell>
          <cell r="AT49">
            <v>0</v>
          </cell>
          <cell r="AU49">
            <v>1</v>
          </cell>
          <cell r="AV49">
            <v>1</v>
          </cell>
          <cell r="AW49">
            <v>1</v>
          </cell>
          <cell r="AX49">
            <v>1</v>
          </cell>
          <cell r="AY49">
            <v>2</v>
          </cell>
          <cell r="BC49">
            <v>2</v>
          </cell>
          <cell r="BD49">
            <v>9</v>
          </cell>
          <cell r="BE49">
            <v>11</v>
          </cell>
          <cell r="BI49">
            <v>10</v>
          </cell>
          <cell r="BJ49">
            <v>1</v>
          </cell>
          <cell r="BK49">
            <v>11</v>
          </cell>
        </row>
        <row r="50">
          <cell r="A50" t="str">
            <v>6100</v>
          </cell>
          <cell r="B50" t="str">
            <v>Medizin+Pharm. fächerüb./übrige</v>
          </cell>
          <cell r="C50" t="str">
            <v>Medizin &amp; Pharmazie</v>
          </cell>
          <cell r="D50" t="str">
            <v>Medizin u. Pharmazie übrige</v>
          </cell>
          <cell r="E50" t="str">
            <v>5</v>
          </cell>
          <cell r="F50" t="str">
            <v>5.5</v>
          </cell>
          <cell r="G50">
            <v>2</v>
          </cell>
          <cell r="I50">
            <v>2</v>
          </cell>
          <cell r="J50">
            <v>4</v>
          </cell>
          <cell r="L50">
            <v>4</v>
          </cell>
          <cell r="N50">
            <v>1</v>
          </cell>
          <cell r="O50">
            <v>1</v>
          </cell>
          <cell r="Q50">
            <v>1</v>
          </cell>
          <cell r="R50">
            <v>1</v>
          </cell>
          <cell r="S50">
            <v>3</v>
          </cell>
          <cell r="U50">
            <v>3</v>
          </cell>
          <cell r="V50">
            <v>1</v>
          </cell>
          <cell r="W50">
            <v>1</v>
          </cell>
          <cell r="X50">
            <v>2</v>
          </cell>
          <cell r="Y50">
            <v>1</v>
          </cell>
          <cell r="AA50">
            <v>1</v>
          </cell>
          <cell r="AE50">
            <v>2</v>
          </cell>
          <cell r="AF50">
            <v>1</v>
          </cell>
          <cell r="AG50">
            <v>3</v>
          </cell>
          <cell r="AK50">
            <v>8</v>
          </cell>
          <cell r="AL50">
            <v>7</v>
          </cell>
          <cell r="AM50">
            <v>15</v>
          </cell>
          <cell r="AN50">
            <v>9</v>
          </cell>
          <cell r="AO50">
            <v>11</v>
          </cell>
          <cell r="AP50">
            <v>20</v>
          </cell>
          <cell r="AQ50">
            <v>36</v>
          </cell>
          <cell r="AR50">
            <v>15</v>
          </cell>
          <cell r="AS50">
            <v>51</v>
          </cell>
          <cell r="AT50">
            <v>4</v>
          </cell>
          <cell r="AU50">
            <v>1</v>
          </cell>
          <cell r="AV50">
            <v>5</v>
          </cell>
          <cell r="AW50">
            <v>3</v>
          </cell>
          <cell r="AX50">
            <v>6</v>
          </cell>
          <cell r="AY50">
            <v>9</v>
          </cell>
          <cell r="BC50">
            <v>7</v>
          </cell>
          <cell r="BD50">
            <v>18</v>
          </cell>
          <cell r="BE50">
            <v>25</v>
          </cell>
          <cell r="BF50">
            <v>1</v>
          </cell>
          <cell r="BG50">
            <v>1</v>
          </cell>
          <cell r="BH50">
            <v>2</v>
          </cell>
          <cell r="BI50">
            <v>7</v>
          </cell>
          <cell r="BJ50">
            <v>1</v>
          </cell>
          <cell r="BK50">
            <v>8</v>
          </cell>
          <cell r="BL50">
            <v>2</v>
          </cell>
        </row>
        <row r="51">
          <cell r="A51" t="str">
            <v>6200</v>
          </cell>
          <cell r="B51" t="str">
            <v>Humanmedizin</v>
          </cell>
          <cell r="C51" t="str">
            <v>Medizin &amp; Pharmazie</v>
          </cell>
          <cell r="D51" t="str">
            <v>Humanmedizin</v>
          </cell>
          <cell r="E51" t="str">
            <v>5</v>
          </cell>
          <cell r="F51" t="str">
            <v>5.1</v>
          </cell>
          <cell r="G51">
            <v>51</v>
          </cell>
          <cell r="H51">
            <v>6</v>
          </cell>
          <cell r="I51">
            <v>57</v>
          </cell>
          <cell r="J51">
            <v>28</v>
          </cell>
          <cell r="K51">
            <v>8</v>
          </cell>
          <cell r="L51">
            <v>36</v>
          </cell>
          <cell r="M51">
            <v>2</v>
          </cell>
          <cell r="N51">
            <v>2</v>
          </cell>
          <cell r="O51">
            <v>4</v>
          </cell>
          <cell r="P51">
            <v>6</v>
          </cell>
          <cell r="Q51">
            <v>4</v>
          </cell>
          <cell r="R51">
            <v>10</v>
          </cell>
          <cell r="S51">
            <v>22</v>
          </cell>
          <cell r="T51">
            <v>8</v>
          </cell>
          <cell r="U51">
            <v>30</v>
          </cell>
          <cell r="V51">
            <v>38</v>
          </cell>
          <cell r="W51">
            <v>22</v>
          </cell>
          <cell r="X51">
            <v>60</v>
          </cell>
          <cell r="Y51">
            <v>3</v>
          </cell>
          <cell r="Z51">
            <v>2</v>
          </cell>
          <cell r="AA51">
            <v>5</v>
          </cell>
          <cell r="AE51">
            <v>35</v>
          </cell>
          <cell r="AF51">
            <v>55</v>
          </cell>
          <cell r="AG51">
            <v>90</v>
          </cell>
          <cell r="AH51">
            <v>5</v>
          </cell>
          <cell r="AI51">
            <v>3</v>
          </cell>
          <cell r="AJ51">
            <v>8</v>
          </cell>
          <cell r="AK51">
            <v>90</v>
          </cell>
          <cell r="AL51">
            <v>85</v>
          </cell>
          <cell r="AM51">
            <v>175</v>
          </cell>
          <cell r="AN51">
            <v>85</v>
          </cell>
          <cell r="AO51">
            <v>111</v>
          </cell>
          <cell r="AP51">
            <v>196</v>
          </cell>
          <cell r="AQ51">
            <v>116</v>
          </cell>
          <cell r="AR51">
            <v>157</v>
          </cell>
          <cell r="AS51">
            <v>273</v>
          </cell>
          <cell r="AT51">
            <v>18</v>
          </cell>
          <cell r="AU51">
            <v>27</v>
          </cell>
          <cell r="AV51">
            <v>45</v>
          </cell>
          <cell r="AW51">
            <v>35</v>
          </cell>
          <cell r="AX51">
            <v>58</v>
          </cell>
          <cell r="AY51">
            <v>93</v>
          </cell>
          <cell r="BC51">
            <v>97</v>
          </cell>
          <cell r="BD51">
            <v>210</v>
          </cell>
          <cell r="BE51">
            <v>307</v>
          </cell>
          <cell r="BF51">
            <v>3</v>
          </cell>
          <cell r="BG51">
            <v>10</v>
          </cell>
          <cell r="BH51">
            <v>13</v>
          </cell>
          <cell r="BI51">
            <v>89</v>
          </cell>
          <cell r="BJ51">
            <v>222</v>
          </cell>
          <cell r="BK51">
            <v>311</v>
          </cell>
          <cell r="BL51">
            <v>0</v>
          </cell>
        </row>
        <row r="52">
          <cell r="A52" t="str">
            <v>6300</v>
          </cell>
          <cell r="B52" t="str">
            <v>Zahnmedizin</v>
          </cell>
          <cell r="C52" t="str">
            <v>Medizin &amp; Pharmazie</v>
          </cell>
          <cell r="D52" t="str">
            <v>Zahnmedizin</v>
          </cell>
          <cell r="E52" t="str">
            <v>5</v>
          </cell>
          <cell r="F52" t="str">
            <v>5.2</v>
          </cell>
          <cell r="G52">
            <v>4</v>
          </cell>
          <cell r="H52">
            <v>1</v>
          </cell>
          <cell r="I52">
            <v>5</v>
          </cell>
          <cell r="J52">
            <v>2</v>
          </cell>
          <cell r="L52">
            <v>2</v>
          </cell>
          <cell r="S52">
            <v>2</v>
          </cell>
          <cell r="U52">
            <v>2</v>
          </cell>
          <cell r="V52">
            <v>41</v>
          </cell>
          <cell r="W52">
            <v>16</v>
          </cell>
          <cell r="X52">
            <v>57</v>
          </cell>
          <cell r="AE52">
            <v>4</v>
          </cell>
          <cell r="AF52">
            <v>2</v>
          </cell>
          <cell r="AG52">
            <v>6</v>
          </cell>
          <cell r="AK52">
            <v>17</v>
          </cell>
          <cell r="AL52">
            <v>23</v>
          </cell>
          <cell r="AM52">
            <v>40</v>
          </cell>
          <cell r="AN52">
            <v>8</v>
          </cell>
          <cell r="AO52">
            <v>7</v>
          </cell>
          <cell r="AP52">
            <v>15</v>
          </cell>
          <cell r="AR52">
            <v>1</v>
          </cell>
          <cell r="AS52">
            <v>1</v>
          </cell>
          <cell r="BC52">
            <v>7</v>
          </cell>
          <cell r="BD52">
            <v>25</v>
          </cell>
          <cell r="BE52">
            <v>32</v>
          </cell>
          <cell r="BI52">
            <v>8</v>
          </cell>
          <cell r="BJ52">
            <v>93</v>
          </cell>
          <cell r="BK52">
            <v>101</v>
          </cell>
        </row>
        <row r="53">
          <cell r="A53" t="str">
            <v>6400</v>
          </cell>
          <cell r="B53" t="str">
            <v>Veterinärmedizin</v>
          </cell>
          <cell r="C53" t="str">
            <v>Medizin &amp; Pharmazie</v>
          </cell>
          <cell r="D53" t="str">
            <v>Veterinärmedizin</v>
          </cell>
          <cell r="E53" t="str">
            <v>5</v>
          </cell>
          <cell r="F53" t="str">
            <v>5.3</v>
          </cell>
          <cell r="G53">
            <v>7</v>
          </cell>
          <cell r="H53">
            <v>2</v>
          </cell>
          <cell r="I53">
            <v>9</v>
          </cell>
          <cell r="J53">
            <v>9</v>
          </cell>
          <cell r="K53">
            <v>9</v>
          </cell>
          <cell r="L53">
            <v>18</v>
          </cell>
          <cell r="N53">
            <v>1</v>
          </cell>
          <cell r="O53">
            <v>1</v>
          </cell>
          <cell r="P53">
            <v>1</v>
          </cell>
          <cell r="Q53">
            <v>2</v>
          </cell>
          <cell r="R53">
            <v>3</v>
          </cell>
          <cell r="S53">
            <v>6</v>
          </cell>
          <cell r="T53">
            <v>6</v>
          </cell>
          <cell r="U53">
            <v>12</v>
          </cell>
          <cell r="V53">
            <v>6</v>
          </cell>
          <cell r="W53">
            <v>6</v>
          </cell>
          <cell r="X53">
            <v>12</v>
          </cell>
          <cell r="Y53">
            <v>2</v>
          </cell>
          <cell r="Z53">
            <v>0</v>
          </cell>
          <cell r="AA53">
            <v>2</v>
          </cell>
          <cell r="AE53">
            <v>3</v>
          </cell>
          <cell r="AF53">
            <v>6</v>
          </cell>
          <cell r="AG53">
            <v>9</v>
          </cell>
          <cell r="AH53">
            <v>12</v>
          </cell>
          <cell r="AI53">
            <v>19</v>
          </cell>
          <cell r="AJ53">
            <v>31</v>
          </cell>
          <cell r="AK53">
            <v>11</v>
          </cell>
          <cell r="AL53">
            <v>24</v>
          </cell>
          <cell r="AM53">
            <v>35</v>
          </cell>
          <cell r="AN53">
            <v>11</v>
          </cell>
          <cell r="AO53">
            <v>35</v>
          </cell>
          <cell r="AP53">
            <v>46</v>
          </cell>
          <cell r="AQ53">
            <v>22</v>
          </cell>
          <cell r="AR53">
            <v>59</v>
          </cell>
          <cell r="AS53">
            <v>81</v>
          </cell>
          <cell r="AT53">
            <v>18</v>
          </cell>
          <cell r="AU53">
            <v>42</v>
          </cell>
          <cell r="AV53">
            <v>60</v>
          </cell>
          <cell r="AW53">
            <v>3</v>
          </cell>
          <cell r="AX53">
            <v>14</v>
          </cell>
          <cell r="AY53">
            <v>17</v>
          </cell>
          <cell r="BC53">
            <v>14</v>
          </cell>
          <cell r="BD53">
            <v>43</v>
          </cell>
          <cell r="BE53">
            <v>57</v>
          </cell>
          <cell r="BF53">
            <v>1</v>
          </cell>
          <cell r="BG53">
            <v>15</v>
          </cell>
          <cell r="BH53">
            <v>16</v>
          </cell>
          <cell r="BI53">
            <v>31</v>
          </cell>
          <cell r="BJ53">
            <v>135</v>
          </cell>
          <cell r="BK53">
            <v>166</v>
          </cell>
          <cell r="BL53">
            <v>2</v>
          </cell>
        </row>
        <row r="54">
          <cell r="A54" t="str">
            <v>650</v>
          </cell>
          <cell r="B54" t="str">
            <v>Zentrale Bibliotheken</v>
          </cell>
          <cell r="C54" t="str">
            <v>Zentralbereich</v>
          </cell>
          <cell r="D54" t="str">
            <v>Zentrale Bibliotheken</v>
          </cell>
          <cell r="E54" t="str">
            <v>8</v>
          </cell>
          <cell r="F54" t="str">
            <v>8.2</v>
          </cell>
          <cell r="AE54">
            <v>1</v>
          </cell>
          <cell r="AF54">
            <v>1</v>
          </cell>
          <cell r="AG54">
            <v>2</v>
          </cell>
          <cell r="AO54">
            <v>1</v>
          </cell>
          <cell r="AP54">
            <v>1</v>
          </cell>
          <cell r="AW54">
            <v>8</v>
          </cell>
          <cell r="AX54">
            <v>12</v>
          </cell>
          <cell r="AY54">
            <v>20</v>
          </cell>
          <cell r="BC54">
            <v>19</v>
          </cell>
          <cell r="BD54">
            <v>21</v>
          </cell>
          <cell r="BE54">
            <v>40</v>
          </cell>
          <cell r="BF54">
            <v>0</v>
          </cell>
          <cell r="BG54">
            <v>3</v>
          </cell>
          <cell r="BH54">
            <v>3</v>
          </cell>
          <cell r="BI54">
            <v>8</v>
          </cell>
          <cell r="BJ54">
            <v>13</v>
          </cell>
          <cell r="BK54">
            <v>21</v>
          </cell>
        </row>
        <row r="55">
          <cell r="A55" t="str">
            <v>6500</v>
          </cell>
          <cell r="B55" t="str">
            <v>Pharmazie</v>
          </cell>
          <cell r="C55" t="str">
            <v>Medizin &amp; Pharmazie</v>
          </cell>
          <cell r="D55" t="str">
            <v>Pharmazie</v>
          </cell>
          <cell r="E55" t="str">
            <v>5</v>
          </cell>
          <cell r="F55" t="str">
            <v>5.4</v>
          </cell>
          <cell r="G55">
            <v>0</v>
          </cell>
          <cell r="H55">
            <v>1</v>
          </cell>
          <cell r="I55">
            <v>1</v>
          </cell>
          <cell r="J55">
            <v>1</v>
          </cell>
          <cell r="K55">
            <v>1</v>
          </cell>
          <cell r="L55">
            <v>2</v>
          </cell>
          <cell r="T55">
            <v>1</v>
          </cell>
          <cell r="U55">
            <v>1</v>
          </cell>
          <cell r="V55">
            <v>2</v>
          </cell>
          <cell r="W55">
            <v>1</v>
          </cell>
          <cell r="X55">
            <v>3</v>
          </cell>
          <cell r="Y55">
            <v>3</v>
          </cell>
          <cell r="AA55">
            <v>3</v>
          </cell>
          <cell r="AK55">
            <v>1</v>
          </cell>
          <cell r="AL55">
            <v>1</v>
          </cell>
          <cell r="AM55">
            <v>2</v>
          </cell>
          <cell r="AO55">
            <v>3</v>
          </cell>
          <cell r="AP55">
            <v>3</v>
          </cell>
          <cell r="AQ55">
            <v>4</v>
          </cell>
          <cell r="AR55">
            <v>5</v>
          </cell>
          <cell r="AS55">
            <v>9</v>
          </cell>
          <cell r="AT55">
            <v>0</v>
          </cell>
          <cell r="AU55">
            <v>0</v>
          </cell>
          <cell r="AV55">
            <v>0</v>
          </cell>
          <cell r="AW55">
            <v>3</v>
          </cell>
          <cell r="AX55">
            <v>2</v>
          </cell>
          <cell r="AY55">
            <v>5</v>
          </cell>
          <cell r="BD55">
            <v>3</v>
          </cell>
          <cell r="BE55">
            <v>3</v>
          </cell>
          <cell r="BI55">
            <v>2</v>
          </cell>
          <cell r="BJ55">
            <v>1</v>
          </cell>
          <cell r="BK55">
            <v>3</v>
          </cell>
        </row>
        <row r="56">
          <cell r="A56" t="str">
            <v>660</v>
          </cell>
          <cell r="B56" t="str">
            <v>Technische Dienste und Logistik</v>
          </cell>
          <cell r="C56" t="str">
            <v>Zentralbereich</v>
          </cell>
          <cell r="D56" t="str">
            <v>Technische Dienste und Logistik</v>
          </cell>
          <cell r="E56" t="str">
            <v>8</v>
          </cell>
          <cell r="F56" t="str">
            <v>8.3</v>
          </cell>
          <cell r="BC56">
            <v>8</v>
          </cell>
          <cell r="BD56">
            <v>6</v>
          </cell>
          <cell r="BE56">
            <v>14</v>
          </cell>
          <cell r="BI56">
            <v>23</v>
          </cell>
          <cell r="BJ56">
            <v>2</v>
          </cell>
          <cell r="BK56">
            <v>25</v>
          </cell>
        </row>
        <row r="57">
          <cell r="A57" t="str">
            <v>750</v>
          </cell>
          <cell r="B57" t="str">
            <v>Dienstleistungen für Mitarbeitende und Studierende</v>
          </cell>
          <cell r="C57" t="str">
            <v>Zentralbereich</v>
          </cell>
          <cell r="D57" t="str">
            <v>Dienstleistungen für Mitarbeitende und Studierende</v>
          </cell>
          <cell r="E57" t="str">
            <v>8</v>
          </cell>
          <cell r="F57" t="str">
            <v>8.4</v>
          </cell>
          <cell r="V57">
            <v>0</v>
          </cell>
          <cell r="X57">
            <v>0</v>
          </cell>
          <cell r="AB57">
            <v>6</v>
          </cell>
          <cell r="AC57">
            <v>2</v>
          </cell>
          <cell r="AD57">
            <v>8</v>
          </cell>
          <cell r="AE57">
            <v>0</v>
          </cell>
          <cell r="AF57">
            <v>2</v>
          </cell>
          <cell r="AG57">
            <v>2</v>
          </cell>
          <cell r="AN57">
            <v>1</v>
          </cell>
          <cell r="AO57">
            <v>8</v>
          </cell>
          <cell r="AP57">
            <v>9</v>
          </cell>
          <cell r="AW57">
            <v>5</v>
          </cell>
          <cell r="AX57">
            <v>10</v>
          </cell>
          <cell r="AY57">
            <v>15</v>
          </cell>
          <cell r="BC57">
            <v>18</v>
          </cell>
          <cell r="BD57">
            <v>38</v>
          </cell>
          <cell r="BE57">
            <v>56</v>
          </cell>
          <cell r="BF57">
            <v>0</v>
          </cell>
          <cell r="BG57">
            <v>2</v>
          </cell>
          <cell r="BH57">
            <v>2</v>
          </cell>
          <cell r="BI57">
            <v>3</v>
          </cell>
          <cell r="BJ57">
            <v>5</v>
          </cell>
          <cell r="BK57">
            <v>8</v>
          </cell>
        </row>
        <row r="58">
          <cell r="A58" t="str">
            <v>850</v>
          </cell>
          <cell r="B58" t="str">
            <v>Zentrale Verwaltung</v>
          </cell>
          <cell r="C58" t="str">
            <v>Zentralbereich</v>
          </cell>
          <cell r="D58" t="str">
            <v>Zentrale Verwaltung</v>
          </cell>
          <cell r="E58" t="str">
            <v>8</v>
          </cell>
          <cell r="F58" t="str">
            <v>8.1</v>
          </cell>
          <cell r="G58">
            <v>0</v>
          </cell>
          <cell r="I58">
            <v>0</v>
          </cell>
          <cell r="V58">
            <v>1</v>
          </cell>
          <cell r="X58">
            <v>1</v>
          </cell>
          <cell r="AE58">
            <v>5</v>
          </cell>
          <cell r="AF58">
            <v>7</v>
          </cell>
          <cell r="AG58">
            <v>12</v>
          </cell>
          <cell r="AO58">
            <v>2</v>
          </cell>
          <cell r="AP58">
            <v>2</v>
          </cell>
          <cell r="AT58">
            <v>1</v>
          </cell>
          <cell r="AU58">
            <v>0</v>
          </cell>
          <cell r="AV58">
            <v>1</v>
          </cell>
          <cell r="AW58">
            <v>4</v>
          </cell>
          <cell r="AX58">
            <v>14</v>
          </cell>
          <cell r="AY58">
            <v>18</v>
          </cell>
          <cell r="AZ58">
            <v>6</v>
          </cell>
          <cell r="BA58">
            <v>1</v>
          </cell>
          <cell r="BB58">
            <v>7</v>
          </cell>
          <cell r="BC58">
            <v>114</v>
          </cell>
          <cell r="BD58">
            <v>117</v>
          </cell>
          <cell r="BE58">
            <v>231</v>
          </cell>
          <cell r="BF58">
            <v>4</v>
          </cell>
          <cell r="BG58">
            <v>3</v>
          </cell>
          <cell r="BH58">
            <v>7</v>
          </cell>
          <cell r="BI58">
            <v>2</v>
          </cell>
          <cell r="BJ58">
            <v>2</v>
          </cell>
          <cell r="BK58">
            <v>4</v>
          </cell>
        </row>
        <row r="59">
          <cell r="A59" t="str">
            <v>9000</v>
          </cell>
          <cell r="B59" t="str">
            <v>Interdisziplinäre / interfakultäre</v>
          </cell>
          <cell r="C59" t="str">
            <v>Interdisziplinäre &amp; andere (Sport, Ökologie)</v>
          </cell>
          <cell r="D59" t="str">
            <v>Interdisziplinäre und andere</v>
          </cell>
          <cell r="E59" t="str">
            <v>7</v>
          </cell>
          <cell r="F59" t="str">
            <v>7</v>
          </cell>
          <cell r="V59">
            <v>1</v>
          </cell>
          <cell r="X59">
            <v>1</v>
          </cell>
          <cell r="AE59">
            <v>13</v>
          </cell>
          <cell r="AF59">
            <v>5</v>
          </cell>
          <cell r="AG59">
            <v>18</v>
          </cell>
          <cell r="AN59">
            <v>5</v>
          </cell>
          <cell r="AO59">
            <v>11</v>
          </cell>
          <cell r="AP59">
            <v>16</v>
          </cell>
          <cell r="AX59">
            <v>3</v>
          </cell>
          <cell r="AY59">
            <v>3</v>
          </cell>
          <cell r="BC59">
            <v>2</v>
          </cell>
          <cell r="BD59">
            <v>11</v>
          </cell>
          <cell r="BE59">
            <v>13</v>
          </cell>
          <cell r="BI59">
            <v>0</v>
          </cell>
          <cell r="BK59">
            <v>0</v>
          </cell>
        </row>
        <row r="60">
          <cell r="A60" t="str">
            <v>9001</v>
          </cell>
          <cell r="B60" t="str">
            <v>Frauen- / Geschlechterforschung</v>
          </cell>
          <cell r="C60" t="str">
            <v>Interdisziplinäre &amp; andere (Sport, Ökologie)</v>
          </cell>
          <cell r="D60" t="str">
            <v>Interdisziplinäre und andere</v>
          </cell>
          <cell r="E60" t="str">
            <v>7</v>
          </cell>
          <cell r="F60" t="str">
            <v>7</v>
          </cell>
          <cell r="K60">
            <v>1</v>
          </cell>
          <cell r="L60">
            <v>1</v>
          </cell>
          <cell r="N60">
            <v>1</v>
          </cell>
          <cell r="O60">
            <v>1</v>
          </cell>
          <cell r="Z60">
            <v>1</v>
          </cell>
          <cell r="AA60">
            <v>1</v>
          </cell>
          <cell r="AE60">
            <v>0</v>
          </cell>
          <cell r="AF60">
            <v>2</v>
          </cell>
          <cell r="AG60">
            <v>2</v>
          </cell>
          <cell r="AN60">
            <v>2</v>
          </cell>
          <cell r="AO60">
            <v>13</v>
          </cell>
          <cell r="AP60">
            <v>15</v>
          </cell>
          <cell r="AQ60">
            <v>1</v>
          </cell>
          <cell r="AR60">
            <v>4</v>
          </cell>
          <cell r="AS60">
            <v>5</v>
          </cell>
          <cell r="AT60">
            <v>0</v>
          </cell>
          <cell r="AU60">
            <v>2</v>
          </cell>
          <cell r="AV60">
            <v>2</v>
          </cell>
          <cell r="AW60">
            <v>1</v>
          </cell>
          <cell r="AX60">
            <v>5</v>
          </cell>
          <cell r="AY60">
            <v>6</v>
          </cell>
          <cell r="BD60">
            <v>3</v>
          </cell>
          <cell r="BE60">
            <v>3</v>
          </cell>
        </row>
        <row r="61">
          <cell r="A61" t="str">
            <v>Gesamtergebnis</v>
          </cell>
          <cell r="G61">
            <v>201</v>
          </cell>
          <cell r="H61">
            <v>49</v>
          </cell>
          <cell r="I61">
            <v>250</v>
          </cell>
          <cell r="J61">
            <v>85</v>
          </cell>
          <cell r="K61">
            <v>42</v>
          </cell>
          <cell r="L61">
            <v>127</v>
          </cell>
          <cell r="M61">
            <v>11</v>
          </cell>
          <cell r="N61">
            <v>15</v>
          </cell>
          <cell r="O61">
            <v>26</v>
          </cell>
          <cell r="P61">
            <v>30</v>
          </cell>
          <cell r="Q61">
            <v>24</v>
          </cell>
          <cell r="R61">
            <v>54</v>
          </cell>
          <cell r="S61">
            <v>73</v>
          </cell>
          <cell r="T61">
            <v>22</v>
          </cell>
          <cell r="U61">
            <v>95</v>
          </cell>
          <cell r="V61">
            <v>175</v>
          </cell>
          <cell r="W61">
            <v>82</v>
          </cell>
          <cell r="X61">
            <v>257</v>
          </cell>
          <cell r="Y61">
            <v>103</v>
          </cell>
          <cell r="Z61">
            <v>44</v>
          </cell>
          <cell r="AA61">
            <v>147</v>
          </cell>
          <cell r="AB61">
            <v>6</v>
          </cell>
          <cell r="AC61">
            <v>2</v>
          </cell>
          <cell r="AD61">
            <v>8</v>
          </cell>
          <cell r="AE61">
            <v>124</v>
          </cell>
          <cell r="AF61">
            <v>129</v>
          </cell>
          <cell r="AG61">
            <v>253</v>
          </cell>
          <cell r="AH61">
            <v>43</v>
          </cell>
          <cell r="AI61">
            <v>31</v>
          </cell>
          <cell r="AJ61">
            <v>74</v>
          </cell>
          <cell r="AK61">
            <v>363</v>
          </cell>
          <cell r="AL61">
            <v>323</v>
          </cell>
          <cell r="AM61">
            <v>686</v>
          </cell>
          <cell r="AN61">
            <v>284</v>
          </cell>
          <cell r="AO61">
            <v>379</v>
          </cell>
          <cell r="AP61">
            <v>663</v>
          </cell>
          <cell r="AQ61">
            <v>539</v>
          </cell>
          <cell r="AR61">
            <v>568</v>
          </cell>
          <cell r="AS61">
            <v>1107</v>
          </cell>
          <cell r="AT61">
            <v>136</v>
          </cell>
          <cell r="AU61">
            <v>184</v>
          </cell>
          <cell r="AV61">
            <v>320</v>
          </cell>
          <cell r="AW61">
            <v>324</v>
          </cell>
          <cell r="AX61">
            <v>508</v>
          </cell>
          <cell r="AY61">
            <v>832</v>
          </cell>
          <cell r="AZ61">
            <v>6</v>
          </cell>
          <cell r="BA61">
            <v>1</v>
          </cell>
          <cell r="BB61">
            <v>7</v>
          </cell>
          <cell r="BC61">
            <v>404</v>
          </cell>
          <cell r="BD61">
            <v>751</v>
          </cell>
          <cell r="BE61">
            <v>1155</v>
          </cell>
          <cell r="BF61">
            <v>11</v>
          </cell>
          <cell r="BG61">
            <v>36</v>
          </cell>
          <cell r="BH61">
            <v>47</v>
          </cell>
          <cell r="BI61">
            <v>298</v>
          </cell>
          <cell r="BJ61">
            <v>542</v>
          </cell>
          <cell r="BK61">
            <v>840</v>
          </cell>
          <cell r="BL61">
            <v>22</v>
          </cell>
        </row>
        <row r="69">
          <cell r="A69" t="str">
            <v>im Moment keine Daten vorhanden</v>
          </cell>
        </row>
        <row r="70">
          <cell r="A70" t="str">
            <v>9002</v>
          </cell>
          <cell r="B70" t="str">
            <v>Interfakultäre Weiterbildung</v>
          </cell>
          <cell r="C70" t="str">
            <v>Interdisziplinäre und andere</v>
          </cell>
          <cell r="D70" t="str">
            <v>Interdisziplinäre &amp; andere (Sport, Ökologie)</v>
          </cell>
          <cell r="E70" t="str">
            <v>7</v>
          </cell>
          <cell r="F70" t="str">
            <v>7</v>
          </cell>
        </row>
        <row r="71">
          <cell r="A71" t="str">
            <v>2300</v>
          </cell>
          <cell r="B71" t="str">
            <v>Politikwissenschaft (siehe Sozialwissenschaften)</v>
          </cell>
          <cell r="C71" t="str">
            <v>Sozialwissenschaften</v>
          </cell>
          <cell r="D71" t="str">
            <v>Geistes- &amp; Sozialwissenschaften</v>
          </cell>
          <cell r="E71" t="str">
            <v>1</v>
          </cell>
          <cell r="F71" t="str">
            <v>1.4</v>
          </cell>
        </row>
        <row r="72">
          <cell r="A72" t="str">
            <v>2400</v>
          </cell>
          <cell r="B72" t="str">
            <v>Kommunikations- u. Medienwissenschaften (siehe Sozialwissenschaften)</v>
          </cell>
          <cell r="C72" t="str">
            <v>Sozialwissenschaften</v>
          </cell>
          <cell r="D72" t="str">
            <v>Geistes- &amp; Sozialwissenschaften</v>
          </cell>
          <cell r="E72" t="str">
            <v>1</v>
          </cell>
          <cell r="F72" t="str">
            <v>1.4</v>
          </cell>
        </row>
        <row r="73">
          <cell r="A73" t="str">
            <v>4590</v>
          </cell>
          <cell r="B73" t="str">
            <v>Exakte Wissenschaften fächerübergr./übrige</v>
          </cell>
          <cell r="C73" t="str">
            <v>Exakte Wissenschaften</v>
          </cell>
          <cell r="D73" t="str">
            <v>Exakte &amp; Naturwissenschaften</v>
          </cell>
          <cell r="E73" t="str">
            <v>4</v>
          </cell>
          <cell r="F73" t="str">
            <v>4.1</v>
          </cell>
        </row>
      </sheetData>
      <sheetData sheetId="5">
        <row r="1">
          <cell r="A1" t="str">
            <v>ZeileFak</v>
          </cell>
          <cell r="B1" t="str">
            <v>HKeyName_A1</v>
          </cell>
          <cell r="C1" t="str">
            <v>1 o. Prof_m</v>
          </cell>
          <cell r="D1" t="str">
            <v>1 o. Prof_w</v>
          </cell>
          <cell r="E1" t="str">
            <v>1 o. Prof Ergebnis_</v>
          </cell>
          <cell r="F1" t="str">
            <v>2 ao. Prof_m</v>
          </cell>
          <cell r="G1" t="str">
            <v>2 ao. Prof_w</v>
          </cell>
          <cell r="H1" t="str">
            <v>2 ao. Prof Ergebnis_</v>
          </cell>
          <cell r="I1" t="str">
            <v>3a Ass.-Prof TT_m</v>
          </cell>
          <cell r="J1" t="str">
            <v>3a Ass.-Prof TT_w</v>
          </cell>
          <cell r="K1" t="str">
            <v>3a Ass.-Prof TT Ergebnis_</v>
          </cell>
          <cell r="L1" t="str">
            <v>3b Ass.-Prof_m</v>
          </cell>
          <cell r="M1" t="str">
            <v>3b Ass.-Prof_w</v>
          </cell>
          <cell r="N1" t="str">
            <v>3b Ass.-Prof Ergebnis_</v>
          </cell>
          <cell r="O1" t="str">
            <v>4a Assoz.-Prof_m</v>
          </cell>
          <cell r="P1" t="str">
            <v>4a Assoz.-Prof_w</v>
          </cell>
          <cell r="Q1" t="str">
            <v>4a Assoz.-Prof Ergebnis_</v>
          </cell>
          <cell r="R1" t="str">
            <v>4b Dozent_m</v>
          </cell>
          <cell r="S1" t="str">
            <v>4b Dozent_w</v>
          </cell>
          <cell r="T1" t="str">
            <v>4b Dozent Ergebnis_</v>
          </cell>
          <cell r="U1" t="str">
            <v>5a Lehrb._m</v>
          </cell>
          <cell r="V1" t="str">
            <v>5a Lehrb._w</v>
          </cell>
          <cell r="W1" t="str">
            <v>5a Lehrb. Ergebnis_</v>
          </cell>
          <cell r="X1" t="str">
            <v>5b Trainingsleiter_m</v>
          </cell>
          <cell r="Y1" t="str">
            <v>5b Trainingsleiter_w</v>
          </cell>
          <cell r="Z1" t="str">
            <v>5b Trainingsleiter Ergebnis_</v>
          </cell>
          <cell r="AA1" t="str">
            <v>6 Gastdozent_m</v>
          </cell>
          <cell r="AB1" t="str">
            <v>6 Gastdozent_w</v>
          </cell>
          <cell r="AC1" t="str">
            <v>6 Gastdozent Ergebnis_</v>
          </cell>
          <cell r="AD1" t="str">
            <v>7a Oberassi._m</v>
          </cell>
          <cell r="AE1" t="str">
            <v>7a Oberassi._w</v>
          </cell>
          <cell r="AF1" t="str">
            <v>7a Oberassi. Ergebnis_</v>
          </cell>
          <cell r="AG1" t="str">
            <v>7b Postdoc_m</v>
          </cell>
          <cell r="AH1" t="str">
            <v>7b Postdoc_w</v>
          </cell>
          <cell r="AI1" t="str">
            <v>7b Postdoc Ergebnis_</v>
          </cell>
          <cell r="AJ1" t="str">
            <v>7c Wiss.MA_m</v>
          </cell>
          <cell r="AK1" t="str">
            <v>7c Wiss.MA_w</v>
          </cell>
          <cell r="AL1" t="str">
            <v>7c Wiss.MA Ergebnis_</v>
          </cell>
          <cell r="AM1" t="str">
            <v>7d Doc._m</v>
          </cell>
          <cell r="AN1" t="str">
            <v>7d Doc._w</v>
          </cell>
          <cell r="AO1" t="str">
            <v>7d Doc. Ergebnis_</v>
          </cell>
          <cell r="AP1" t="str">
            <v>7e Assi._m</v>
          </cell>
          <cell r="AQ1" t="str">
            <v>7e Assi._w</v>
          </cell>
          <cell r="AR1" t="str">
            <v>7e Assi. Ergebnis_</v>
          </cell>
          <cell r="AS1" t="str">
            <v>7f Hilfsassi._m</v>
          </cell>
          <cell r="AT1" t="str">
            <v>7f Hilfsassi._w</v>
          </cell>
          <cell r="AU1" t="str">
            <v>7f Hilfsassi. Ergebnis_</v>
          </cell>
          <cell r="AV1" t="str">
            <v>8a Direktion_m</v>
          </cell>
          <cell r="AW1" t="str">
            <v>8a Direktion_w</v>
          </cell>
          <cell r="AX1" t="str">
            <v>8a Direktion Ergebnis_</v>
          </cell>
          <cell r="AY1" t="str">
            <v>8b Admin_m</v>
          </cell>
          <cell r="AZ1" t="str">
            <v>8b Admin_w</v>
          </cell>
          <cell r="BA1" t="str">
            <v>8b Admin Ergebnis_</v>
          </cell>
          <cell r="BB1" t="str">
            <v>8c Admin Lehrlinge_m</v>
          </cell>
          <cell r="BC1" t="str">
            <v>8c Admin Lehrlinge_w</v>
          </cell>
          <cell r="BD1" t="str">
            <v>8c Admin Lehrlinge Ergebnis_</v>
          </cell>
          <cell r="BE1" t="str">
            <v>9a Technik Betrieb_m</v>
          </cell>
          <cell r="BF1" t="str">
            <v>9a Technik Betrieb_w</v>
          </cell>
          <cell r="BG1" t="str">
            <v>9a Technik Betrieb Ergebnis_</v>
          </cell>
          <cell r="BH1" t="str">
            <v>9b Technik Lehrlinge_m</v>
          </cell>
          <cell r="BI1" t="str">
            <v>9b Technik Lehrlinge_w</v>
          </cell>
          <cell r="BJ1" t="str">
            <v>9b Technik Lehrlinge Ergebnis_</v>
          </cell>
          <cell r="BK1" t="str">
            <v>9c Reinigung_m</v>
          </cell>
          <cell r="BL1" t="str">
            <v>9c Reinigung_w</v>
          </cell>
          <cell r="BM1" t="str">
            <v>9c Reinigung Ergebnis_</v>
          </cell>
          <cell r="BN1" t="str">
            <v>9d Soziales_w</v>
          </cell>
          <cell r="BO1" t="str">
            <v>9d Soziales Ergebnis_</v>
          </cell>
          <cell r="BP1" t="str">
            <v>9e Bibl.MA_m</v>
          </cell>
          <cell r="BQ1" t="str">
            <v>9e Bibl.MA_w</v>
          </cell>
          <cell r="BR1" t="str">
            <v>9e Bibl.MA Ergebnis_</v>
          </cell>
          <cell r="BS1" t="str">
            <v>_</v>
          </cell>
        </row>
        <row r="2">
          <cell r="A2" t="str">
            <v>Cal Year/Month</v>
          </cell>
          <cell r="B2" t="str" vm="2">
            <v>2020</v>
          </cell>
        </row>
        <row r="3">
          <cell r="A3" t="str">
            <v>SHISFachKombi_A3</v>
          </cell>
          <cell r="B3" t="str" vm="4">
            <v>(Mehrere Elemente)</v>
          </cell>
          <cell r="C3" t="str">
            <v>950 ausschliessen</v>
          </cell>
        </row>
        <row r="5">
          <cell r="A5" t="str">
            <v>PersonalNr_DistinctCountEndOfYearZugeordnet</v>
          </cell>
          <cell r="C5" t="str">
            <v>LehrkoerperGruppeKombi_A</v>
          </cell>
          <cell r="D5" t="str">
            <v>LehrkoerperKategorieKombi_A</v>
          </cell>
          <cell r="E5" t="str">
            <v>GeschlechtMW_A</v>
          </cell>
        </row>
        <row r="6">
          <cell r="C6" t="str">
            <v>LG1 Professor</v>
          </cell>
          <cell r="D6" t="str">
            <v>LG1 Professor</v>
          </cell>
          <cell r="E6" t="str">
            <v>LG1 Professor</v>
          </cell>
          <cell r="F6" t="str">
            <v>LG1 Professor</v>
          </cell>
          <cell r="G6" t="str">
            <v>LG1 Professor</v>
          </cell>
          <cell r="H6" t="str">
            <v>LG1 Professor</v>
          </cell>
          <cell r="I6" t="str">
            <v>LG3 Assistenzprofessor</v>
          </cell>
          <cell r="J6" t="str">
            <v>LG3 Assistenzprofessor</v>
          </cell>
          <cell r="K6" t="str">
            <v>LG3 Assistenzprofessor</v>
          </cell>
          <cell r="L6" t="str">
            <v>LG3 Assistenzprofessor</v>
          </cell>
          <cell r="M6" t="str">
            <v>LG3 Assistenzprofessor</v>
          </cell>
          <cell r="N6" t="str">
            <v>LG3 Assistenzprofessor</v>
          </cell>
          <cell r="O6" t="str">
            <v>LG3 Assistenzprofessor</v>
          </cell>
          <cell r="P6" t="str">
            <v>LG3 Assistenzprofessor</v>
          </cell>
          <cell r="Q6" t="str">
            <v>LG3 Assistenzprofessor</v>
          </cell>
          <cell r="R6" t="str">
            <v>LG4 Dozent</v>
          </cell>
          <cell r="S6" t="str">
            <v>LG4 Dozent</v>
          </cell>
          <cell r="T6" t="str">
            <v>LG4 Dozent</v>
          </cell>
          <cell r="U6" t="str">
            <v>LG5 Lehrbeauftragter</v>
          </cell>
          <cell r="V6" t="str">
            <v>LG5 Lehrbeauftragter</v>
          </cell>
          <cell r="W6" t="str">
            <v>LG5 Lehrbeauftragter</v>
          </cell>
          <cell r="X6" t="str">
            <v>LG6 Gastdozent</v>
          </cell>
          <cell r="Y6" t="str">
            <v>LG6 Gastdozent</v>
          </cell>
          <cell r="Z6" t="str">
            <v>LG6 Gastdozent</v>
          </cell>
          <cell r="AA6" t="str">
            <v>LG6 Gastdozent</v>
          </cell>
          <cell r="AB6" t="str">
            <v>LG6 Gastdozent</v>
          </cell>
          <cell r="AC6" t="str">
            <v>LG6 Gastdozent</v>
          </cell>
          <cell r="AD6" t="str">
            <v>LG7 Assistent</v>
          </cell>
          <cell r="AE6" t="str">
            <v>LG7 Assistent</v>
          </cell>
          <cell r="AF6" t="str">
            <v>LG7 Assistent</v>
          </cell>
          <cell r="AG6" t="str">
            <v>LG7 Assistent</v>
          </cell>
          <cell r="AH6" t="str">
            <v>LG7 Assistent</v>
          </cell>
          <cell r="AI6" t="str">
            <v>LG7 Assistent</v>
          </cell>
          <cell r="AJ6" t="str">
            <v>LG7 Assistent</v>
          </cell>
          <cell r="AK6" t="str">
            <v>LG7 Assistent</v>
          </cell>
          <cell r="AL6" t="str">
            <v>LG7 Assistent</v>
          </cell>
          <cell r="AM6" t="str">
            <v>LG7 Assistent</v>
          </cell>
          <cell r="AN6" t="str">
            <v>LG7 Assistent</v>
          </cell>
          <cell r="AO6" t="str">
            <v>LG7 Assistent</v>
          </cell>
          <cell r="AP6" t="str">
            <v>LG7 Assistent</v>
          </cell>
          <cell r="AQ6" t="str">
            <v>LG7 Assistent</v>
          </cell>
          <cell r="AR6" t="str">
            <v>LG7 Assistent</v>
          </cell>
          <cell r="AS6" t="str">
            <v>LG7 Assistent</v>
          </cell>
          <cell r="AT6" t="str">
            <v>LG7 Assistent</v>
          </cell>
          <cell r="AU6" t="str">
            <v>LG7 Assistent</v>
          </cell>
          <cell r="AV6" t="str">
            <v>LG8 Administration</v>
          </cell>
          <cell r="AW6" t="str">
            <v>LG8 Administration</v>
          </cell>
          <cell r="AX6" t="str">
            <v>LG8 Administration</v>
          </cell>
          <cell r="AY6" t="str">
            <v>LG8 Administration</v>
          </cell>
          <cell r="AZ6" t="str">
            <v>LG8 Administration</v>
          </cell>
          <cell r="BA6" t="str">
            <v>LG8 Administration</v>
          </cell>
          <cell r="BB6" t="str">
            <v>LG8 Administration</v>
          </cell>
          <cell r="BC6" t="str">
            <v>LG8 Administration</v>
          </cell>
          <cell r="BD6" t="str">
            <v>LG8 Administration</v>
          </cell>
          <cell r="BE6" t="str">
            <v>LG9 Betrieb &amp; Technik</v>
          </cell>
          <cell r="BF6" t="str">
            <v>LG9 Betrieb &amp; Technik</v>
          </cell>
          <cell r="BG6" t="str">
            <v>LG9 Betrieb &amp; Technik</v>
          </cell>
        </row>
        <row r="7">
          <cell r="C7" t="str">
            <v>1 o. Prof</v>
          </cell>
          <cell r="D7" t="str">
            <v>1 o. Prof</v>
          </cell>
          <cell r="E7" t="str">
            <v>1 o. Prof Ergebnis</v>
          </cell>
          <cell r="F7" t="str">
            <v>2 ao. Prof</v>
          </cell>
          <cell r="G7" t="str">
            <v>2 ao. Prof</v>
          </cell>
          <cell r="H7" t="str">
            <v>2 ao. Prof Ergebnis</v>
          </cell>
          <cell r="I7" t="str">
            <v>3a Ass.-Prof TT</v>
          </cell>
          <cell r="J7" t="str">
            <v>3a Ass.-Prof TT</v>
          </cell>
          <cell r="K7" t="str">
            <v>3a Ass.-Prof TT Ergebnis</v>
          </cell>
          <cell r="L7" t="str">
            <v>3b Ass.-Prof</v>
          </cell>
          <cell r="M7" t="str">
            <v>3b Ass.-Prof</v>
          </cell>
          <cell r="N7" t="str">
            <v>3b Ass.-Prof Ergebnis</v>
          </cell>
          <cell r="O7" t="str">
            <v>4a Assoz.-Prof</v>
          </cell>
          <cell r="P7" t="str">
            <v>4a Assoz.-Prof</v>
          </cell>
          <cell r="Q7" t="str">
            <v>4a Assoz.-Prof Ergebnis</v>
          </cell>
          <cell r="R7" t="str">
            <v>4b Dozent</v>
          </cell>
          <cell r="S7" t="str">
            <v>4b Dozent</v>
          </cell>
          <cell r="T7" t="str">
            <v>4b Dozent Ergebnis</v>
          </cell>
          <cell r="U7" t="str">
            <v>5a Lehrb.</v>
          </cell>
          <cell r="V7" t="str">
            <v>5a Lehrb.</v>
          </cell>
          <cell r="W7" t="str">
            <v>5a Lehrb. Ergebnis</v>
          </cell>
          <cell r="X7" t="str">
            <v>5b Trainingsleiter</v>
          </cell>
          <cell r="Y7" t="str">
            <v>5b Trainingsleiter</v>
          </cell>
          <cell r="Z7" t="str">
            <v>5b Trainingsleiter Ergebnis</v>
          </cell>
          <cell r="AA7" t="str">
            <v>6 Gastdozent</v>
          </cell>
          <cell r="AB7" t="str">
            <v>6 Gastdozent</v>
          </cell>
          <cell r="AC7" t="str">
            <v>6 Gastdozent Ergebnis</v>
          </cell>
          <cell r="AD7" t="str">
            <v>7a Oberassi.</v>
          </cell>
          <cell r="AE7" t="str">
            <v>7a Oberassi.</v>
          </cell>
          <cell r="AF7" t="str">
            <v>7a Oberassi. Ergebnis</v>
          </cell>
          <cell r="AG7" t="str">
            <v>7b Postdoc</v>
          </cell>
          <cell r="AH7" t="str">
            <v>7b Postdoc</v>
          </cell>
          <cell r="AI7" t="str">
            <v>7b Postdoc Ergebnis</v>
          </cell>
          <cell r="AJ7" t="str">
            <v>7c Wiss.MA</v>
          </cell>
          <cell r="AK7" t="str">
            <v>7c Wiss.MA</v>
          </cell>
          <cell r="AL7" t="str">
            <v>7c Wiss.MA Ergebnis</v>
          </cell>
          <cell r="AM7" t="str">
            <v>7d Doc.</v>
          </cell>
          <cell r="AN7" t="str">
            <v>7d Doc.</v>
          </cell>
          <cell r="AO7" t="str">
            <v>7d Doc. Ergebnis</v>
          </cell>
          <cell r="AP7" t="str">
            <v>7e Assi.</v>
          </cell>
          <cell r="AQ7" t="str">
            <v>7e Assi.</v>
          </cell>
          <cell r="AR7" t="str">
            <v>7e Assi. Ergebnis</v>
          </cell>
          <cell r="AS7" t="str">
            <v>7f Hilfsassi.</v>
          </cell>
          <cell r="AT7" t="str">
            <v>7f Hilfsassi.</v>
          </cell>
          <cell r="AU7" t="str">
            <v>7f Hilfsassi. Ergebnis</v>
          </cell>
          <cell r="AV7" t="str">
            <v>8a Direktion</v>
          </cell>
          <cell r="AW7" t="str">
            <v>8a Direktion</v>
          </cell>
          <cell r="AX7" t="str">
            <v>8a Direktion Ergebnis</v>
          </cell>
          <cell r="AY7" t="str">
            <v>8b Admin</v>
          </cell>
          <cell r="AZ7" t="str">
            <v>8b Admin</v>
          </cell>
          <cell r="BA7" t="str">
            <v>8b Admin Ergebnis</v>
          </cell>
          <cell r="BB7" t="str">
            <v>8c Admin Lehrlinge</v>
          </cell>
          <cell r="BC7" t="str">
            <v>8c Admin Lehrlinge</v>
          </cell>
          <cell r="BD7" t="str">
            <v>8c Admin Lehrlinge Ergebnis</v>
          </cell>
          <cell r="BE7" t="str">
            <v>9a Technik Betrieb</v>
          </cell>
          <cell r="BF7" t="str">
            <v>9a Technik Betrieb</v>
          </cell>
          <cell r="BG7" t="str">
            <v>9a Technik Betrieb Ergebnis</v>
          </cell>
        </row>
        <row r="8">
          <cell r="A8" t="str">
            <v>HKeyCode_A1</v>
          </cell>
          <cell r="B8" t="str">
            <v>HKeyName_A1</v>
          </cell>
          <cell r="C8" t="str">
            <v>m</v>
          </cell>
          <cell r="D8" t="str">
            <v>w</v>
          </cell>
          <cell r="F8" t="str">
            <v>m</v>
          </cell>
          <cell r="G8" t="str">
            <v>w</v>
          </cell>
          <cell r="I8" t="str">
            <v>m</v>
          </cell>
          <cell r="J8" t="str">
            <v>w</v>
          </cell>
          <cell r="L8" t="str">
            <v>m</v>
          </cell>
          <cell r="M8" t="str">
            <v>w</v>
          </cell>
          <cell r="O8" t="str">
            <v>m</v>
          </cell>
          <cell r="P8" t="str">
            <v>w</v>
          </cell>
          <cell r="R8" t="str">
            <v>m</v>
          </cell>
          <cell r="S8" t="str">
            <v>w</v>
          </cell>
          <cell r="U8" t="str">
            <v>m</v>
          </cell>
          <cell r="V8" t="str">
            <v>w</v>
          </cell>
          <cell r="X8" t="str">
            <v>m</v>
          </cell>
          <cell r="Y8" t="str">
            <v>w</v>
          </cell>
          <cell r="AA8" t="str">
            <v>m</v>
          </cell>
          <cell r="AB8" t="str">
            <v>w</v>
          </cell>
          <cell r="AD8" t="str">
            <v>m</v>
          </cell>
          <cell r="AE8" t="str">
            <v>w</v>
          </cell>
          <cell r="AG8" t="str">
            <v>m</v>
          </cell>
          <cell r="AH8" t="str">
            <v>w</v>
          </cell>
          <cell r="AJ8" t="str">
            <v>m</v>
          </cell>
          <cell r="AK8" t="str">
            <v>w</v>
          </cell>
          <cell r="AM8" t="str">
            <v>m</v>
          </cell>
          <cell r="AN8" t="str">
            <v>w</v>
          </cell>
          <cell r="AP8" t="str">
            <v>m</v>
          </cell>
          <cell r="AQ8" t="str">
            <v>w</v>
          </cell>
          <cell r="AS8" t="str">
            <v>m</v>
          </cell>
          <cell r="AT8" t="str">
            <v>w</v>
          </cell>
          <cell r="AV8" t="str">
            <v>m</v>
          </cell>
          <cell r="AW8" t="str">
            <v>w</v>
          </cell>
          <cell r="AY8" t="str">
            <v>m</v>
          </cell>
          <cell r="AZ8" t="str">
            <v>w</v>
          </cell>
          <cell r="BB8" t="str">
            <v>m</v>
          </cell>
          <cell r="BC8" t="str">
            <v>w</v>
          </cell>
          <cell r="BE8" t="str">
            <v>m</v>
          </cell>
          <cell r="BF8" t="str">
            <v>w</v>
          </cell>
        </row>
        <row r="9">
          <cell r="A9" t="str">
            <v>00</v>
          </cell>
          <cell r="B9" t="str">
            <v>Universitätsleitung der Universität Bern</v>
          </cell>
          <cell r="C9">
            <v>0</v>
          </cell>
          <cell r="E9">
            <v>0</v>
          </cell>
          <cell r="G9">
            <v>1</v>
          </cell>
          <cell r="H9">
            <v>1</v>
          </cell>
          <cell r="J9">
            <v>1</v>
          </cell>
          <cell r="K9">
            <v>1</v>
          </cell>
          <cell r="R9">
            <v>2</v>
          </cell>
          <cell r="T9">
            <v>2</v>
          </cell>
          <cell r="V9">
            <v>1</v>
          </cell>
          <cell r="W9">
            <v>1</v>
          </cell>
          <cell r="AA9">
            <v>18</v>
          </cell>
          <cell r="AB9">
            <v>15</v>
          </cell>
          <cell r="AC9">
            <v>33</v>
          </cell>
          <cell r="AJ9">
            <v>8</v>
          </cell>
          <cell r="AK9">
            <v>34</v>
          </cell>
          <cell r="AL9">
            <v>42</v>
          </cell>
          <cell r="AM9">
            <v>1</v>
          </cell>
          <cell r="AN9">
            <v>4</v>
          </cell>
          <cell r="AO9">
            <v>5</v>
          </cell>
          <cell r="AP9">
            <v>1</v>
          </cell>
          <cell r="AQ9">
            <v>2</v>
          </cell>
          <cell r="AR9">
            <v>3</v>
          </cell>
          <cell r="AS9">
            <v>8</v>
          </cell>
          <cell r="AT9">
            <v>29</v>
          </cell>
          <cell r="AU9">
            <v>37</v>
          </cell>
          <cell r="AV9">
            <v>5</v>
          </cell>
          <cell r="AW9">
            <v>1</v>
          </cell>
          <cell r="AX9">
            <v>6</v>
          </cell>
          <cell r="AY9">
            <v>40</v>
          </cell>
          <cell r="AZ9">
            <v>100</v>
          </cell>
          <cell r="BA9">
            <v>140</v>
          </cell>
          <cell r="BC9">
            <v>2</v>
          </cell>
          <cell r="BD9">
            <v>2</v>
          </cell>
          <cell r="BE9">
            <v>0</v>
          </cell>
          <cell r="BF9">
            <v>0</v>
          </cell>
          <cell r="BG9">
            <v>0</v>
          </cell>
        </row>
        <row r="10">
          <cell r="A10" t="str">
            <v>02</v>
          </cell>
          <cell r="B10" t="str">
            <v>Universität Bern, Verwaltungsdirektion, Zentrale Verwaltung</v>
          </cell>
          <cell r="X10">
            <v>6</v>
          </cell>
          <cell r="Y10">
            <v>2</v>
          </cell>
          <cell r="Z10">
            <v>8</v>
          </cell>
          <cell r="AA10">
            <v>0</v>
          </cell>
          <cell r="AB10">
            <v>0</v>
          </cell>
          <cell r="AC10">
            <v>0</v>
          </cell>
          <cell r="AS10">
            <v>2</v>
          </cell>
          <cell r="AT10">
            <v>3</v>
          </cell>
          <cell r="AU10">
            <v>5</v>
          </cell>
          <cell r="AV10">
            <v>1</v>
          </cell>
          <cell r="AX10">
            <v>1</v>
          </cell>
          <cell r="AY10">
            <v>102</v>
          </cell>
          <cell r="AZ10">
            <v>75</v>
          </cell>
          <cell r="BA10">
            <v>177</v>
          </cell>
          <cell r="BB10">
            <v>4</v>
          </cell>
          <cell r="BC10">
            <v>3</v>
          </cell>
          <cell r="BD10">
            <v>7</v>
          </cell>
          <cell r="BE10">
            <v>28</v>
          </cell>
          <cell r="BF10">
            <v>9</v>
          </cell>
          <cell r="BG10">
            <v>37</v>
          </cell>
        </row>
        <row r="11">
          <cell r="A11" t="str">
            <v>03</v>
          </cell>
          <cell r="B11" t="str">
            <v>Universität Bern, Verwaltungsdirektion, Zentrale Uni-Einrichtungen</v>
          </cell>
          <cell r="AA11">
            <v>0</v>
          </cell>
          <cell r="AB11">
            <v>1</v>
          </cell>
          <cell r="AC11">
            <v>1</v>
          </cell>
        </row>
        <row r="12">
          <cell r="A12" t="str">
            <v>04</v>
          </cell>
          <cell r="B12" t="str">
            <v>Universität Bern, Theologische Fakultät</v>
          </cell>
          <cell r="C12">
            <v>5</v>
          </cell>
          <cell r="D12">
            <v>3</v>
          </cell>
          <cell r="E12">
            <v>8</v>
          </cell>
          <cell r="F12">
            <v>3</v>
          </cell>
          <cell r="G12">
            <v>1</v>
          </cell>
          <cell r="H12">
            <v>4</v>
          </cell>
          <cell r="I12">
            <v>1</v>
          </cell>
          <cell r="J12">
            <v>1</v>
          </cell>
          <cell r="K12">
            <v>2</v>
          </cell>
          <cell r="O12">
            <v>2</v>
          </cell>
          <cell r="Q12">
            <v>2</v>
          </cell>
          <cell r="R12">
            <v>6</v>
          </cell>
          <cell r="S12">
            <v>4</v>
          </cell>
          <cell r="T12">
            <v>10</v>
          </cell>
          <cell r="U12">
            <v>2</v>
          </cell>
          <cell r="V12">
            <v>1</v>
          </cell>
          <cell r="W12">
            <v>3</v>
          </cell>
          <cell r="AA12">
            <v>6</v>
          </cell>
          <cell r="AB12">
            <v>5</v>
          </cell>
          <cell r="AC12">
            <v>11</v>
          </cell>
          <cell r="AG12">
            <v>4</v>
          </cell>
          <cell r="AH12">
            <v>10</v>
          </cell>
          <cell r="AI12">
            <v>14</v>
          </cell>
          <cell r="AJ12">
            <v>3</v>
          </cell>
          <cell r="AK12">
            <v>3</v>
          </cell>
          <cell r="AL12">
            <v>6</v>
          </cell>
          <cell r="AM12">
            <v>7</v>
          </cell>
          <cell r="AN12">
            <v>15</v>
          </cell>
          <cell r="AO12">
            <v>22</v>
          </cell>
          <cell r="AP12">
            <v>2</v>
          </cell>
          <cell r="AQ12">
            <v>0</v>
          </cell>
          <cell r="AR12">
            <v>2</v>
          </cell>
          <cell r="AS12">
            <v>12</v>
          </cell>
          <cell r="AT12">
            <v>15</v>
          </cell>
          <cell r="AU12">
            <v>27</v>
          </cell>
          <cell r="AY12">
            <v>3</v>
          </cell>
          <cell r="AZ12">
            <v>7</v>
          </cell>
          <cell r="BA12">
            <v>10</v>
          </cell>
          <cell r="BE12">
            <v>1</v>
          </cell>
          <cell r="BF12">
            <v>2</v>
          </cell>
          <cell r="BG12">
            <v>3</v>
          </cell>
        </row>
        <row r="13">
          <cell r="A13" t="str">
            <v>08</v>
          </cell>
          <cell r="B13" t="str">
            <v>Universitätsbibliothek Bern (UB)</v>
          </cell>
          <cell r="AA13">
            <v>1</v>
          </cell>
          <cell r="AB13">
            <v>1</v>
          </cell>
          <cell r="AC13">
            <v>2</v>
          </cell>
          <cell r="AK13">
            <v>2</v>
          </cell>
          <cell r="AL13">
            <v>2</v>
          </cell>
          <cell r="AS13">
            <v>15</v>
          </cell>
          <cell r="AT13">
            <v>24</v>
          </cell>
          <cell r="AU13">
            <v>39</v>
          </cell>
          <cell r="AY13">
            <v>22</v>
          </cell>
          <cell r="AZ13">
            <v>25</v>
          </cell>
          <cell r="BA13">
            <v>47</v>
          </cell>
          <cell r="BB13">
            <v>0</v>
          </cell>
          <cell r="BC13">
            <v>3</v>
          </cell>
          <cell r="BD13">
            <v>3</v>
          </cell>
          <cell r="BE13">
            <v>8</v>
          </cell>
          <cell r="BF13">
            <v>14</v>
          </cell>
          <cell r="BG13">
            <v>22</v>
          </cell>
        </row>
        <row r="14">
          <cell r="A14" t="str">
            <v>11</v>
          </cell>
          <cell r="B14" t="str">
            <v>Universität Bern, Rechtswissenschaftliche Fakultät</v>
          </cell>
          <cell r="C14">
            <v>20</v>
          </cell>
          <cell r="D14">
            <v>7</v>
          </cell>
          <cell r="E14">
            <v>27</v>
          </cell>
          <cell r="F14">
            <v>3</v>
          </cell>
          <cell r="H14">
            <v>3</v>
          </cell>
          <cell r="I14">
            <v>2</v>
          </cell>
          <cell r="J14">
            <v>1</v>
          </cell>
          <cell r="K14">
            <v>3</v>
          </cell>
          <cell r="L14">
            <v>1</v>
          </cell>
          <cell r="M14">
            <v>2</v>
          </cell>
          <cell r="N14">
            <v>3</v>
          </cell>
          <cell r="O14">
            <v>2</v>
          </cell>
          <cell r="P14">
            <v>1</v>
          </cell>
          <cell r="Q14">
            <v>3</v>
          </cell>
          <cell r="R14">
            <v>6</v>
          </cell>
          <cell r="S14">
            <v>3</v>
          </cell>
          <cell r="T14">
            <v>9</v>
          </cell>
          <cell r="U14">
            <v>24</v>
          </cell>
          <cell r="V14">
            <v>12</v>
          </cell>
          <cell r="W14">
            <v>36</v>
          </cell>
          <cell r="AA14">
            <v>10</v>
          </cell>
          <cell r="AB14">
            <v>2</v>
          </cell>
          <cell r="AC14">
            <v>12</v>
          </cell>
          <cell r="AD14">
            <v>3</v>
          </cell>
          <cell r="AE14">
            <v>1</v>
          </cell>
          <cell r="AF14">
            <v>4</v>
          </cell>
          <cell r="AG14">
            <v>5</v>
          </cell>
          <cell r="AH14">
            <v>8</v>
          </cell>
          <cell r="AI14">
            <v>13</v>
          </cell>
          <cell r="AJ14">
            <v>18</v>
          </cell>
          <cell r="AK14">
            <v>16</v>
          </cell>
          <cell r="AL14">
            <v>34</v>
          </cell>
          <cell r="AM14">
            <v>13</v>
          </cell>
          <cell r="AN14">
            <v>9</v>
          </cell>
          <cell r="AO14">
            <v>22</v>
          </cell>
          <cell r="AP14">
            <v>40</v>
          </cell>
          <cell r="AQ14">
            <v>35</v>
          </cell>
          <cell r="AR14">
            <v>75</v>
          </cell>
          <cell r="AS14">
            <v>29</v>
          </cell>
          <cell r="AT14">
            <v>46</v>
          </cell>
          <cell r="AU14">
            <v>75</v>
          </cell>
          <cell r="AY14">
            <v>8</v>
          </cell>
          <cell r="AZ14">
            <v>36</v>
          </cell>
          <cell r="BA14">
            <v>44</v>
          </cell>
          <cell r="BB14">
            <v>1</v>
          </cell>
          <cell r="BD14">
            <v>1</v>
          </cell>
        </row>
        <row r="15">
          <cell r="A15" t="str">
            <v>15</v>
          </cell>
          <cell r="B15" t="str">
            <v>Universität Bern, Wirtschafts- und Sozialwissenschaftliche Fakultät</v>
          </cell>
          <cell r="C15">
            <v>24</v>
          </cell>
          <cell r="D15">
            <v>2</v>
          </cell>
          <cell r="E15">
            <v>26</v>
          </cell>
          <cell r="F15">
            <v>10</v>
          </cell>
          <cell r="G15">
            <v>3</v>
          </cell>
          <cell r="H15">
            <v>13</v>
          </cell>
          <cell r="I15">
            <v>1</v>
          </cell>
          <cell r="J15">
            <v>3</v>
          </cell>
          <cell r="K15">
            <v>4</v>
          </cell>
          <cell r="L15">
            <v>2</v>
          </cell>
          <cell r="M15">
            <v>0</v>
          </cell>
          <cell r="N15">
            <v>2</v>
          </cell>
          <cell r="O15">
            <v>2</v>
          </cell>
          <cell r="P15">
            <v>1</v>
          </cell>
          <cell r="Q15">
            <v>3</v>
          </cell>
          <cell r="R15">
            <v>3</v>
          </cell>
          <cell r="S15">
            <v>5</v>
          </cell>
          <cell r="T15">
            <v>8</v>
          </cell>
          <cell r="U15">
            <v>26</v>
          </cell>
          <cell r="V15">
            <v>1</v>
          </cell>
          <cell r="W15">
            <v>27</v>
          </cell>
          <cell r="AA15">
            <v>11</v>
          </cell>
          <cell r="AB15">
            <v>7</v>
          </cell>
          <cell r="AC15">
            <v>18</v>
          </cell>
          <cell r="AD15">
            <v>10</v>
          </cell>
          <cell r="AE15">
            <v>4</v>
          </cell>
          <cell r="AF15">
            <v>14</v>
          </cell>
          <cell r="AG15">
            <v>15</v>
          </cell>
          <cell r="AH15">
            <v>12</v>
          </cell>
          <cell r="AI15">
            <v>27</v>
          </cell>
          <cell r="AJ15">
            <v>9</v>
          </cell>
          <cell r="AK15">
            <v>14</v>
          </cell>
          <cell r="AL15">
            <v>23</v>
          </cell>
          <cell r="AM15">
            <v>36</v>
          </cell>
          <cell r="AN15">
            <v>31</v>
          </cell>
          <cell r="AO15">
            <v>67</v>
          </cell>
          <cell r="AP15">
            <v>8</v>
          </cell>
          <cell r="AQ15">
            <v>4</v>
          </cell>
          <cell r="AR15">
            <v>12</v>
          </cell>
          <cell r="AS15">
            <v>47</v>
          </cell>
          <cell r="AT15">
            <v>56</v>
          </cell>
          <cell r="AU15">
            <v>103</v>
          </cell>
          <cell r="AY15">
            <v>13</v>
          </cell>
          <cell r="AZ15">
            <v>32</v>
          </cell>
          <cell r="BA15">
            <v>45</v>
          </cell>
          <cell r="BE15">
            <v>0</v>
          </cell>
          <cell r="BF15">
            <v>0</v>
          </cell>
          <cell r="BG15">
            <v>0</v>
          </cell>
        </row>
        <row r="16">
          <cell r="A16" t="str">
            <v>20</v>
          </cell>
          <cell r="B16" t="str">
            <v>Universität Bern, Medizinische Fakultät</v>
          </cell>
          <cell r="C16">
            <v>57</v>
          </cell>
          <cell r="D16">
            <v>7</v>
          </cell>
          <cell r="E16">
            <v>64</v>
          </cell>
          <cell r="F16">
            <v>35</v>
          </cell>
          <cell r="G16">
            <v>9</v>
          </cell>
          <cell r="H16">
            <v>44</v>
          </cell>
          <cell r="I16">
            <v>2</v>
          </cell>
          <cell r="J16">
            <v>2</v>
          </cell>
          <cell r="K16">
            <v>4</v>
          </cell>
          <cell r="L16">
            <v>6</v>
          </cell>
          <cell r="M16">
            <v>5</v>
          </cell>
          <cell r="N16">
            <v>11</v>
          </cell>
          <cell r="O16">
            <v>26</v>
          </cell>
          <cell r="P16">
            <v>9</v>
          </cell>
          <cell r="Q16">
            <v>35</v>
          </cell>
          <cell r="R16">
            <v>82</v>
          </cell>
          <cell r="S16">
            <v>40</v>
          </cell>
          <cell r="T16">
            <v>122</v>
          </cell>
          <cell r="U16">
            <v>4</v>
          </cell>
          <cell r="V16">
            <v>2</v>
          </cell>
          <cell r="W16">
            <v>6</v>
          </cell>
          <cell r="AA16">
            <v>39</v>
          </cell>
          <cell r="AB16">
            <v>58</v>
          </cell>
          <cell r="AC16">
            <v>97</v>
          </cell>
          <cell r="AD16">
            <v>5</v>
          </cell>
          <cell r="AE16">
            <v>3</v>
          </cell>
          <cell r="AF16">
            <v>8</v>
          </cell>
          <cell r="AG16">
            <v>115</v>
          </cell>
          <cell r="AH16">
            <v>115</v>
          </cell>
          <cell r="AI16">
            <v>230</v>
          </cell>
          <cell r="AJ16">
            <v>101</v>
          </cell>
          <cell r="AK16">
            <v>131</v>
          </cell>
          <cell r="AL16">
            <v>232</v>
          </cell>
          <cell r="AM16">
            <v>152</v>
          </cell>
          <cell r="AN16">
            <v>174</v>
          </cell>
          <cell r="AO16">
            <v>326</v>
          </cell>
          <cell r="AP16">
            <v>22</v>
          </cell>
          <cell r="AQ16">
            <v>28</v>
          </cell>
          <cell r="AR16">
            <v>50</v>
          </cell>
          <cell r="AS16">
            <v>38</v>
          </cell>
          <cell r="AT16">
            <v>65</v>
          </cell>
          <cell r="AU16">
            <v>103</v>
          </cell>
          <cell r="AY16">
            <v>111</v>
          </cell>
          <cell r="AZ16">
            <v>253</v>
          </cell>
          <cell r="BA16">
            <v>364</v>
          </cell>
          <cell r="BB16">
            <v>4</v>
          </cell>
          <cell r="BC16">
            <v>11</v>
          </cell>
          <cell r="BD16">
            <v>15</v>
          </cell>
          <cell r="BE16">
            <v>105</v>
          </cell>
          <cell r="BF16">
            <v>316</v>
          </cell>
          <cell r="BG16">
            <v>421</v>
          </cell>
        </row>
        <row r="17">
          <cell r="A17" t="str">
            <v>60</v>
          </cell>
          <cell r="B17" t="str">
            <v>Universität Bern, Vetsuisse-Fakultät</v>
          </cell>
          <cell r="C17">
            <v>7</v>
          </cell>
          <cell r="D17">
            <v>2</v>
          </cell>
          <cell r="E17">
            <v>9</v>
          </cell>
          <cell r="F17">
            <v>9</v>
          </cell>
          <cell r="G17">
            <v>9</v>
          </cell>
          <cell r="H17">
            <v>18</v>
          </cell>
          <cell r="J17">
            <v>1</v>
          </cell>
          <cell r="K17">
            <v>1</v>
          </cell>
          <cell r="L17">
            <v>1</v>
          </cell>
          <cell r="M17">
            <v>2</v>
          </cell>
          <cell r="N17">
            <v>3</v>
          </cell>
          <cell r="O17">
            <v>6</v>
          </cell>
          <cell r="P17">
            <v>6</v>
          </cell>
          <cell r="Q17">
            <v>12</v>
          </cell>
          <cell r="R17">
            <v>6</v>
          </cell>
          <cell r="S17">
            <v>6</v>
          </cell>
          <cell r="T17">
            <v>12</v>
          </cell>
          <cell r="U17">
            <v>2</v>
          </cell>
          <cell r="V17">
            <v>0</v>
          </cell>
          <cell r="W17">
            <v>2</v>
          </cell>
          <cell r="AA17">
            <v>3</v>
          </cell>
          <cell r="AB17">
            <v>6</v>
          </cell>
          <cell r="AC17">
            <v>9</v>
          </cell>
          <cell r="AD17">
            <v>12</v>
          </cell>
          <cell r="AE17">
            <v>19</v>
          </cell>
          <cell r="AF17">
            <v>31</v>
          </cell>
          <cell r="AG17">
            <v>11</v>
          </cell>
          <cell r="AH17">
            <v>24</v>
          </cell>
          <cell r="AI17">
            <v>35</v>
          </cell>
          <cell r="AJ17">
            <v>11</v>
          </cell>
          <cell r="AK17">
            <v>35</v>
          </cell>
          <cell r="AL17">
            <v>46</v>
          </cell>
          <cell r="AM17">
            <v>22</v>
          </cell>
          <cell r="AN17">
            <v>59</v>
          </cell>
          <cell r="AO17">
            <v>81</v>
          </cell>
          <cell r="AP17">
            <v>18</v>
          </cell>
          <cell r="AQ17">
            <v>42</v>
          </cell>
          <cell r="AR17">
            <v>60</v>
          </cell>
          <cell r="AS17">
            <v>3</v>
          </cell>
          <cell r="AT17">
            <v>14</v>
          </cell>
          <cell r="AU17">
            <v>17</v>
          </cell>
          <cell r="AY17">
            <v>14</v>
          </cell>
          <cell r="AZ17">
            <v>43</v>
          </cell>
          <cell r="BA17">
            <v>57</v>
          </cell>
          <cell r="BB17">
            <v>1</v>
          </cell>
          <cell r="BC17">
            <v>15</v>
          </cell>
          <cell r="BD17">
            <v>16</v>
          </cell>
          <cell r="BE17">
            <v>31</v>
          </cell>
          <cell r="BF17">
            <v>135</v>
          </cell>
          <cell r="BG17">
            <v>166</v>
          </cell>
        </row>
        <row r="18">
          <cell r="A18" t="str">
            <v>70</v>
          </cell>
          <cell r="B18" t="str">
            <v>Universität Bern, Philosophisch-historische Fakultät</v>
          </cell>
          <cell r="C18">
            <v>22</v>
          </cell>
          <cell r="D18">
            <v>15</v>
          </cell>
          <cell r="E18">
            <v>37</v>
          </cell>
          <cell r="F18">
            <v>10</v>
          </cell>
          <cell r="G18">
            <v>11</v>
          </cell>
          <cell r="H18">
            <v>21</v>
          </cell>
          <cell r="I18">
            <v>3</v>
          </cell>
          <cell r="J18">
            <v>2</v>
          </cell>
          <cell r="K18">
            <v>5</v>
          </cell>
          <cell r="L18">
            <v>4</v>
          </cell>
          <cell r="M18">
            <v>9</v>
          </cell>
          <cell r="N18">
            <v>13</v>
          </cell>
          <cell r="O18">
            <v>3</v>
          </cell>
          <cell r="P18">
            <v>2</v>
          </cell>
          <cell r="Q18">
            <v>5</v>
          </cell>
          <cell r="R18">
            <v>9</v>
          </cell>
          <cell r="S18">
            <v>8</v>
          </cell>
          <cell r="T18">
            <v>17</v>
          </cell>
          <cell r="U18">
            <v>23</v>
          </cell>
          <cell r="V18">
            <v>22</v>
          </cell>
          <cell r="W18">
            <v>45</v>
          </cell>
          <cell r="AA18">
            <v>13</v>
          </cell>
          <cell r="AB18">
            <v>13</v>
          </cell>
          <cell r="AC18">
            <v>26</v>
          </cell>
          <cell r="AD18">
            <v>4</v>
          </cell>
          <cell r="AE18">
            <v>2</v>
          </cell>
          <cell r="AF18">
            <v>6</v>
          </cell>
          <cell r="AG18">
            <v>42</v>
          </cell>
          <cell r="AH18">
            <v>56</v>
          </cell>
          <cell r="AI18">
            <v>98</v>
          </cell>
          <cell r="AJ18">
            <v>24</v>
          </cell>
          <cell r="AK18">
            <v>44</v>
          </cell>
          <cell r="AL18">
            <v>68</v>
          </cell>
          <cell r="AM18">
            <v>45</v>
          </cell>
          <cell r="AN18">
            <v>59</v>
          </cell>
          <cell r="AO18">
            <v>104</v>
          </cell>
          <cell r="AP18">
            <v>16</v>
          </cell>
          <cell r="AQ18">
            <v>33</v>
          </cell>
          <cell r="AR18">
            <v>49</v>
          </cell>
          <cell r="AS18">
            <v>65</v>
          </cell>
          <cell r="AT18">
            <v>119</v>
          </cell>
          <cell r="AU18">
            <v>184</v>
          </cell>
          <cell r="AY18">
            <v>27</v>
          </cell>
          <cell r="AZ18">
            <v>46</v>
          </cell>
          <cell r="BA18">
            <v>73</v>
          </cell>
          <cell r="BB18">
            <v>1</v>
          </cell>
          <cell r="BC18">
            <v>0</v>
          </cell>
          <cell r="BD18">
            <v>1</v>
          </cell>
          <cell r="BF18">
            <v>2</v>
          </cell>
          <cell r="BG18">
            <v>2</v>
          </cell>
        </row>
        <row r="19">
          <cell r="A19" t="str">
            <v>78</v>
          </cell>
          <cell r="B19" t="str">
            <v>Universität Bern, Philosophisch-humanwissenschaftliche Fakultät</v>
          </cell>
          <cell r="C19">
            <v>10</v>
          </cell>
          <cell r="D19">
            <v>3</v>
          </cell>
          <cell r="E19">
            <v>13</v>
          </cell>
          <cell r="F19">
            <v>4</v>
          </cell>
          <cell r="G19">
            <v>3</v>
          </cell>
          <cell r="H19">
            <v>7</v>
          </cell>
          <cell r="I19">
            <v>0</v>
          </cell>
          <cell r="J19">
            <v>2</v>
          </cell>
          <cell r="K19">
            <v>2</v>
          </cell>
          <cell r="L19">
            <v>1</v>
          </cell>
          <cell r="M19">
            <v>1</v>
          </cell>
          <cell r="N19">
            <v>2</v>
          </cell>
          <cell r="O19">
            <v>4</v>
          </cell>
          <cell r="Q19">
            <v>4</v>
          </cell>
          <cell r="R19">
            <v>30</v>
          </cell>
          <cell r="S19">
            <v>14</v>
          </cell>
          <cell r="T19">
            <v>44</v>
          </cell>
          <cell r="U19">
            <v>6</v>
          </cell>
          <cell r="V19">
            <v>2</v>
          </cell>
          <cell r="W19">
            <v>8</v>
          </cell>
          <cell r="AA19">
            <v>18</v>
          </cell>
          <cell r="AB19">
            <v>17</v>
          </cell>
          <cell r="AC19">
            <v>35</v>
          </cell>
          <cell r="AD19">
            <v>1</v>
          </cell>
          <cell r="AF19">
            <v>1</v>
          </cell>
          <cell r="AG19">
            <v>10</v>
          </cell>
          <cell r="AH19">
            <v>19</v>
          </cell>
          <cell r="AI19">
            <v>29</v>
          </cell>
          <cell r="AJ19">
            <v>15</v>
          </cell>
          <cell r="AK19">
            <v>29</v>
          </cell>
          <cell r="AL19">
            <v>44</v>
          </cell>
          <cell r="AM19">
            <v>26</v>
          </cell>
          <cell r="AN19">
            <v>38</v>
          </cell>
          <cell r="AO19">
            <v>64</v>
          </cell>
          <cell r="AP19">
            <v>10</v>
          </cell>
          <cell r="AQ19">
            <v>11</v>
          </cell>
          <cell r="AR19">
            <v>21</v>
          </cell>
          <cell r="AS19">
            <v>32</v>
          </cell>
          <cell r="AT19">
            <v>70</v>
          </cell>
          <cell r="AU19">
            <v>102</v>
          </cell>
          <cell r="AY19">
            <v>17</v>
          </cell>
          <cell r="AZ19">
            <v>33</v>
          </cell>
          <cell r="BA19">
            <v>50</v>
          </cell>
          <cell r="BE19">
            <v>2</v>
          </cell>
          <cell r="BF19">
            <v>0</v>
          </cell>
          <cell r="BG19">
            <v>2</v>
          </cell>
        </row>
        <row r="20">
          <cell r="A20" t="str">
            <v>80</v>
          </cell>
          <cell r="B20" t="str">
            <v>Universität Bern, Philosophisch-naturwissenschaftliche Fakultät</v>
          </cell>
          <cell r="C20">
            <v>56</v>
          </cell>
          <cell r="D20">
            <v>10</v>
          </cell>
          <cell r="E20">
            <v>66</v>
          </cell>
          <cell r="F20">
            <v>11</v>
          </cell>
          <cell r="G20">
            <v>5</v>
          </cell>
          <cell r="H20">
            <v>16</v>
          </cell>
          <cell r="I20">
            <v>2</v>
          </cell>
          <cell r="J20">
            <v>2</v>
          </cell>
          <cell r="K20">
            <v>4</v>
          </cell>
          <cell r="L20">
            <v>15</v>
          </cell>
          <cell r="M20">
            <v>5</v>
          </cell>
          <cell r="N20">
            <v>20</v>
          </cell>
          <cell r="O20">
            <v>28</v>
          </cell>
          <cell r="P20">
            <v>3</v>
          </cell>
          <cell r="Q20">
            <v>31</v>
          </cell>
          <cell r="R20">
            <v>31</v>
          </cell>
          <cell r="S20">
            <v>2</v>
          </cell>
          <cell r="T20">
            <v>33</v>
          </cell>
          <cell r="U20">
            <v>16</v>
          </cell>
          <cell r="V20">
            <v>3</v>
          </cell>
          <cell r="W20">
            <v>19</v>
          </cell>
          <cell r="AA20">
            <v>5</v>
          </cell>
          <cell r="AB20">
            <v>4</v>
          </cell>
          <cell r="AC20">
            <v>9</v>
          </cell>
          <cell r="AD20">
            <v>8</v>
          </cell>
          <cell r="AE20">
            <v>2</v>
          </cell>
          <cell r="AF20">
            <v>10</v>
          </cell>
          <cell r="AG20">
            <v>161</v>
          </cell>
          <cell r="AH20">
            <v>79</v>
          </cell>
          <cell r="AI20">
            <v>240</v>
          </cell>
          <cell r="AJ20">
            <v>95</v>
          </cell>
          <cell r="AK20">
            <v>71</v>
          </cell>
          <cell r="AL20">
            <v>166</v>
          </cell>
          <cell r="AM20">
            <v>237</v>
          </cell>
          <cell r="AN20">
            <v>179</v>
          </cell>
          <cell r="AO20">
            <v>416</v>
          </cell>
          <cell r="AP20">
            <v>19</v>
          </cell>
          <cell r="AQ20">
            <v>29</v>
          </cell>
          <cell r="AR20">
            <v>48</v>
          </cell>
          <cell r="AS20">
            <v>73</v>
          </cell>
          <cell r="AT20">
            <v>67</v>
          </cell>
          <cell r="AU20">
            <v>140</v>
          </cell>
          <cell r="AY20">
            <v>47</v>
          </cell>
          <cell r="AZ20">
            <v>101</v>
          </cell>
          <cell r="BA20">
            <v>148</v>
          </cell>
          <cell r="BB20">
            <v>0</v>
          </cell>
          <cell r="BC20">
            <v>2</v>
          </cell>
          <cell r="BD20">
            <v>2</v>
          </cell>
          <cell r="BE20">
            <v>123</v>
          </cell>
          <cell r="BF20">
            <v>64</v>
          </cell>
          <cell r="BG20">
            <v>187</v>
          </cell>
        </row>
        <row r="21">
          <cell r="A21" t="str">
            <v>Gesamtergebnis</v>
          </cell>
          <cell r="C21">
            <v>201</v>
          </cell>
          <cell r="D21">
            <v>49</v>
          </cell>
          <cell r="E21">
            <v>250</v>
          </cell>
          <cell r="F21">
            <v>85</v>
          </cell>
          <cell r="G21">
            <v>42</v>
          </cell>
          <cell r="H21">
            <v>127</v>
          </cell>
          <cell r="I21">
            <v>11</v>
          </cell>
          <cell r="J21">
            <v>15</v>
          </cell>
          <cell r="K21">
            <v>26</v>
          </cell>
          <cell r="L21">
            <v>30</v>
          </cell>
          <cell r="M21">
            <v>24</v>
          </cell>
          <cell r="N21">
            <v>54</v>
          </cell>
          <cell r="O21">
            <v>73</v>
          </cell>
          <cell r="P21">
            <v>22</v>
          </cell>
          <cell r="Q21">
            <v>95</v>
          </cell>
          <cell r="R21">
            <v>175</v>
          </cell>
          <cell r="S21">
            <v>82</v>
          </cell>
          <cell r="T21">
            <v>257</v>
          </cell>
          <cell r="U21">
            <v>103</v>
          </cell>
          <cell r="V21">
            <v>44</v>
          </cell>
          <cell r="W21">
            <v>147</v>
          </cell>
          <cell r="X21">
            <v>6</v>
          </cell>
          <cell r="Y21">
            <v>2</v>
          </cell>
          <cell r="Z21">
            <v>8</v>
          </cell>
          <cell r="AA21">
            <v>124</v>
          </cell>
          <cell r="AB21">
            <v>129</v>
          </cell>
          <cell r="AC21">
            <v>253</v>
          </cell>
          <cell r="AD21">
            <v>43</v>
          </cell>
          <cell r="AE21">
            <v>31</v>
          </cell>
          <cell r="AF21">
            <v>74</v>
          </cell>
          <cell r="AG21">
            <v>363</v>
          </cell>
          <cell r="AH21">
            <v>323</v>
          </cell>
          <cell r="AI21">
            <v>686</v>
          </cell>
          <cell r="AJ21">
            <v>284</v>
          </cell>
          <cell r="AK21">
            <v>379</v>
          </cell>
          <cell r="AL21">
            <v>663</v>
          </cell>
          <cell r="AM21">
            <v>539</v>
          </cell>
          <cell r="AN21">
            <v>568</v>
          </cell>
          <cell r="AO21">
            <v>1107</v>
          </cell>
          <cell r="AP21">
            <v>136</v>
          </cell>
          <cell r="AQ21">
            <v>184</v>
          </cell>
          <cell r="AR21">
            <v>320</v>
          </cell>
          <cell r="AS21">
            <v>324</v>
          </cell>
          <cell r="AT21">
            <v>508</v>
          </cell>
          <cell r="AU21">
            <v>832</v>
          </cell>
          <cell r="AV21">
            <v>6</v>
          </cell>
          <cell r="AW21">
            <v>1</v>
          </cell>
          <cell r="AX21">
            <v>7</v>
          </cell>
          <cell r="AY21">
            <v>404</v>
          </cell>
          <cell r="AZ21">
            <v>751</v>
          </cell>
          <cell r="BA21">
            <v>1155</v>
          </cell>
          <cell r="BB21">
            <v>11</v>
          </cell>
          <cell r="BC21">
            <v>36</v>
          </cell>
          <cell r="BD21">
            <v>47</v>
          </cell>
          <cell r="BE21">
            <v>298</v>
          </cell>
          <cell r="BF21">
            <v>542</v>
          </cell>
          <cell r="BG21">
            <v>840</v>
          </cell>
        </row>
        <row r="28">
          <cell r="A28" t="str">
            <v>ZB</v>
          </cell>
          <cell r="B28" t="str">
            <v>Universität Bern, Zentralbereich</v>
          </cell>
          <cell r="C28">
            <v>0</v>
          </cell>
          <cell r="D28">
            <v>0</v>
          </cell>
          <cell r="E28">
            <v>0</v>
          </cell>
          <cell r="F28">
            <v>0</v>
          </cell>
          <cell r="G28">
            <v>1</v>
          </cell>
          <cell r="H28">
            <v>1</v>
          </cell>
          <cell r="I28">
            <v>0</v>
          </cell>
          <cell r="J28">
            <v>1</v>
          </cell>
          <cell r="K28">
            <v>1</v>
          </cell>
          <cell r="L28">
            <v>0</v>
          </cell>
          <cell r="M28">
            <v>0</v>
          </cell>
          <cell r="N28">
            <v>0</v>
          </cell>
          <cell r="O28">
            <v>0</v>
          </cell>
          <cell r="P28">
            <v>0</v>
          </cell>
          <cell r="Q28">
            <v>0</v>
          </cell>
          <cell r="R28">
            <v>2</v>
          </cell>
          <cell r="S28">
            <v>0</v>
          </cell>
          <cell r="T28">
            <v>2</v>
          </cell>
          <cell r="U28">
            <v>0</v>
          </cell>
          <cell r="V28">
            <v>1</v>
          </cell>
          <cell r="W28">
            <v>1</v>
          </cell>
          <cell r="X28">
            <v>6</v>
          </cell>
          <cell r="Y28">
            <v>2</v>
          </cell>
          <cell r="Z28">
            <v>8</v>
          </cell>
          <cell r="AA28">
            <v>19</v>
          </cell>
          <cell r="AB28">
            <v>17</v>
          </cell>
          <cell r="AC28">
            <v>36</v>
          </cell>
          <cell r="AD28">
            <v>0</v>
          </cell>
          <cell r="AE28">
            <v>0</v>
          </cell>
          <cell r="AF28">
            <v>0</v>
          </cell>
          <cell r="AG28">
            <v>0</v>
          </cell>
          <cell r="AH28">
            <v>0</v>
          </cell>
          <cell r="AI28">
            <v>0</v>
          </cell>
          <cell r="AJ28">
            <v>8</v>
          </cell>
          <cell r="AK28">
            <v>36</v>
          </cell>
          <cell r="AL28">
            <v>44</v>
          </cell>
          <cell r="AM28">
            <v>1</v>
          </cell>
          <cell r="AN28">
            <v>4</v>
          </cell>
          <cell r="AO28">
            <v>5</v>
          </cell>
          <cell r="AP28">
            <v>1</v>
          </cell>
          <cell r="AQ28">
            <v>2</v>
          </cell>
          <cell r="AR28">
            <v>3</v>
          </cell>
          <cell r="AS28">
            <v>25</v>
          </cell>
          <cell r="AT28">
            <v>56</v>
          </cell>
          <cell r="AU28">
            <v>81</v>
          </cell>
          <cell r="AV28">
            <v>6</v>
          </cell>
          <cell r="AW28">
            <v>1</v>
          </cell>
          <cell r="AX28">
            <v>7</v>
          </cell>
          <cell r="AY28">
            <v>164</v>
          </cell>
          <cell r="AZ28">
            <v>200</v>
          </cell>
          <cell r="BA28">
            <v>364</v>
          </cell>
          <cell r="BB28">
            <v>4</v>
          </cell>
          <cell r="BC28">
            <v>8</v>
          </cell>
          <cell r="BD28">
            <v>12</v>
          </cell>
          <cell r="BE28">
            <v>36</v>
          </cell>
          <cell r="BF28">
            <v>23</v>
          </cell>
          <cell r="BG28">
            <v>59</v>
          </cell>
        </row>
      </sheetData>
      <sheetData sheetId="6" refreshError="1"/>
      <sheetData sheetId="7">
        <row r="1">
          <cell r="A1" t="str">
            <v>FachzuFak</v>
          </cell>
          <cell r="C1" t="str">
            <v>FakZuordnung</v>
          </cell>
        </row>
        <row r="3">
          <cell r="A3">
            <v>650</v>
          </cell>
          <cell r="C3" t="str">
            <v>02</v>
          </cell>
        </row>
        <row r="4">
          <cell r="A4">
            <v>660</v>
          </cell>
          <cell r="C4" t="str">
            <v>02</v>
          </cell>
        </row>
        <row r="5">
          <cell r="A5">
            <v>750</v>
          </cell>
          <cell r="C5" t="str">
            <v>02</v>
          </cell>
        </row>
        <row r="6">
          <cell r="A6">
            <v>850</v>
          </cell>
          <cell r="C6" t="str">
            <v>02</v>
          </cell>
        </row>
        <row r="7">
          <cell r="A7">
            <v>950</v>
          </cell>
          <cell r="C7">
            <v>95</v>
          </cell>
        </row>
        <row r="8">
          <cell r="A8">
            <v>1000</v>
          </cell>
          <cell r="C8">
            <v>80</v>
          </cell>
        </row>
        <row r="9">
          <cell r="A9">
            <v>1100</v>
          </cell>
          <cell r="C9">
            <v>70</v>
          </cell>
        </row>
        <row r="10">
          <cell r="A10">
            <v>1190</v>
          </cell>
          <cell r="C10" t="str">
            <v>06</v>
          </cell>
        </row>
        <row r="11">
          <cell r="A11">
            <v>1201</v>
          </cell>
          <cell r="C11">
            <v>70</v>
          </cell>
        </row>
        <row r="12">
          <cell r="A12">
            <v>1205</v>
          </cell>
          <cell r="C12" t="str">
            <v>04</v>
          </cell>
        </row>
        <row r="13">
          <cell r="A13">
            <v>1210</v>
          </cell>
          <cell r="C13" t="str">
            <v>04</v>
          </cell>
        </row>
        <row r="14">
          <cell r="A14">
            <v>1215</v>
          </cell>
          <cell r="C14" t="str">
            <v>04</v>
          </cell>
        </row>
        <row r="15">
          <cell r="A15">
            <v>1300</v>
          </cell>
          <cell r="C15">
            <v>70</v>
          </cell>
        </row>
        <row r="16">
          <cell r="A16">
            <v>1401</v>
          </cell>
          <cell r="C16">
            <v>70</v>
          </cell>
        </row>
        <row r="17">
          <cell r="A17">
            <v>1405</v>
          </cell>
          <cell r="C17">
            <v>70</v>
          </cell>
        </row>
        <row r="18">
          <cell r="A18">
            <v>1410</v>
          </cell>
          <cell r="C18">
            <v>70</v>
          </cell>
        </row>
        <row r="19">
          <cell r="A19">
            <v>1415</v>
          </cell>
          <cell r="C19">
            <v>70</v>
          </cell>
        </row>
        <row r="20">
          <cell r="A20">
            <v>1420</v>
          </cell>
          <cell r="C20">
            <v>70</v>
          </cell>
        </row>
        <row r="21">
          <cell r="A21">
            <v>1425</v>
          </cell>
          <cell r="C21" t="str">
            <v>(Leer)</v>
          </cell>
        </row>
        <row r="22">
          <cell r="A22">
            <v>1429</v>
          </cell>
          <cell r="C22">
            <v>70</v>
          </cell>
        </row>
        <row r="23">
          <cell r="A23">
            <v>1430</v>
          </cell>
          <cell r="C23">
            <v>70</v>
          </cell>
        </row>
        <row r="24">
          <cell r="A24">
            <v>1431</v>
          </cell>
          <cell r="C24" t="str">
            <v>(Leer)</v>
          </cell>
        </row>
        <row r="25">
          <cell r="A25">
            <v>1435</v>
          </cell>
          <cell r="C25">
            <v>70</v>
          </cell>
        </row>
        <row r="26">
          <cell r="A26">
            <v>1440</v>
          </cell>
          <cell r="C26">
            <v>70</v>
          </cell>
        </row>
        <row r="27">
          <cell r="A27">
            <v>1445</v>
          </cell>
          <cell r="C27" t="str">
            <v>(Leer)</v>
          </cell>
        </row>
        <row r="28">
          <cell r="A28">
            <v>1449</v>
          </cell>
          <cell r="C28">
            <v>70</v>
          </cell>
        </row>
        <row r="29">
          <cell r="A29">
            <v>1450</v>
          </cell>
          <cell r="C29">
            <v>70</v>
          </cell>
        </row>
        <row r="30">
          <cell r="A30">
            <v>1454</v>
          </cell>
          <cell r="C30">
            <v>70</v>
          </cell>
        </row>
        <row r="31">
          <cell r="A31">
            <v>1455</v>
          </cell>
          <cell r="C31">
            <v>70</v>
          </cell>
        </row>
        <row r="32">
          <cell r="A32">
            <v>1460</v>
          </cell>
          <cell r="C32">
            <v>70</v>
          </cell>
        </row>
        <row r="33">
          <cell r="A33">
            <v>1465</v>
          </cell>
          <cell r="C33">
            <v>70</v>
          </cell>
        </row>
        <row r="34">
          <cell r="A34">
            <v>1470</v>
          </cell>
          <cell r="C34" t="str">
            <v>(Leer)</v>
          </cell>
        </row>
        <row r="35">
          <cell r="A35">
            <v>1500</v>
          </cell>
          <cell r="C35">
            <v>70</v>
          </cell>
        </row>
        <row r="36">
          <cell r="A36">
            <v>1600</v>
          </cell>
          <cell r="C36">
            <v>70</v>
          </cell>
        </row>
        <row r="37">
          <cell r="A37">
            <v>1700</v>
          </cell>
          <cell r="C37">
            <v>70</v>
          </cell>
        </row>
        <row r="38">
          <cell r="A38">
            <v>1800</v>
          </cell>
          <cell r="C38">
            <v>70</v>
          </cell>
        </row>
        <row r="39">
          <cell r="A39">
            <v>1850</v>
          </cell>
          <cell r="C39">
            <v>70</v>
          </cell>
        </row>
        <row r="40">
          <cell r="A40">
            <v>1900</v>
          </cell>
          <cell r="C40">
            <v>70</v>
          </cell>
        </row>
        <row r="41">
          <cell r="A41">
            <v>1990</v>
          </cell>
          <cell r="C41">
            <v>70</v>
          </cell>
        </row>
        <row r="42">
          <cell r="A42">
            <v>2000</v>
          </cell>
          <cell r="C42">
            <v>78</v>
          </cell>
        </row>
        <row r="43">
          <cell r="A43">
            <v>2100</v>
          </cell>
          <cell r="C43">
            <v>78</v>
          </cell>
        </row>
        <row r="44">
          <cell r="A44">
            <v>2120</v>
          </cell>
          <cell r="C44" t="str">
            <v>(Leer)</v>
          </cell>
        </row>
        <row r="45">
          <cell r="A45">
            <v>2130</v>
          </cell>
          <cell r="C45">
            <v>78</v>
          </cell>
        </row>
        <row r="46">
          <cell r="A46">
            <v>2200</v>
          </cell>
          <cell r="C46">
            <v>15</v>
          </cell>
        </row>
        <row r="47">
          <cell r="A47">
            <v>2205</v>
          </cell>
          <cell r="C47" t="str">
            <v>(Leer)</v>
          </cell>
        </row>
        <row r="48">
          <cell r="A48">
            <v>2300</v>
          </cell>
          <cell r="C48">
            <v>15</v>
          </cell>
        </row>
        <row r="49">
          <cell r="A49">
            <v>2400</v>
          </cell>
          <cell r="C49">
            <v>15</v>
          </cell>
        </row>
        <row r="50">
          <cell r="A50">
            <v>2450</v>
          </cell>
          <cell r="C50">
            <v>15</v>
          </cell>
        </row>
        <row r="51">
          <cell r="A51">
            <v>2505</v>
          </cell>
          <cell r="C51">
            <v>15</v>
          </cell>
        </row>
        <row r="52">
          <cell r="A52">
            <v>2520</v>
          </cell>
          <cell r="C52">
            <v>15</v>
          </cell>
        </row>
        <row r="53">
          <cell r="A53">
            <v>2530</v>
          </cell>
          <cell r="C53">
            <v>15</v>
          </cell>
        </row>
        <row r="54">
          <cell r="A54">
            <v>2540</v>
          </cell>
          <cell r="C54">
            <v>15</v>
          </cell>
        </row>
        <row r="55">
          <cell r="A55">
            <v>2600</v>
          </cell>
          <cell r="C55">
            <v>11</v>
          </cell>
        </row>
        <row r="56">
          <cell r="A56">
            <v>3701</v>
          </cell>
          <cell r="C56" t="str">
            <v>06</v>
          </cell>
        </row>
        <row r="57">
          <cell r="A57">
            <v>4100</v>
          </cell>
          <cell r="C57">
            <v>80</v>
          </cell>
        </row>
        <row r="58">
          <cell r="A58">
            <v>4103</v>
          </cell>
          <cell r="C58" t="str">
            <v>06</v>
          </cell>
        </row>
        <row r="59">
          <cell r="A59">
            <v>4200</v>
          </cell>
          <cell r="C59">
            <v>80</v>
          </cell>
        </row>
        <row r="60">
          <cell r="A60">
            <v>4300</v>
          </cell>
          <cell r="C60">
            <v>80</v>
          </cell>
        </row>
        <row r="61">
          <cell r="A61">
            <v>4400</v>
          </cell>
          <cell r="C61">
            <v>80</v>
          </cell>
        </row>
        <row r="62">
          <cell r="A62">
            <v>4500</v>
          </cell>
          <cell r="C62">
            <v>80</v>
          </cell>
        </row>
        <row r="63">
          <cell r="A63">
            <v>4590</v>
          </cell>
          <cell r="C63">
            <v>80</v>
          </cell>
        </row>
        <row r="64">
          <cell r="A64">
            <v>4600</v>
          </cell>
          <cell r="C64">
            <v>80</v>
          </cell>
        </row>
        <row r="65">
          <cell r="A65">
            <v>4700</v>
          </cell>
          <cell r="C65">
            <v>80</v>
          </cell>
        </row>
        <row r="66">
          <cell r="A66">
            <v>4800</v>
          </cell>
          <cell r="C66">
            <v>80</v>
          </cell>
        </row>
        <row r="67">
          <cell r="A67">
            <v>4900</v>
          </cell>
          <cell r="C67">
            <v>80</v>
          </cell>
        </row>
        <row r="68">
          <cell r="A68">
            <v>4905</v>
          </cell>
          <cell r="C68" t="str">
            <v>(Leer)</v>
          </cell>
        </row>
        <row r="69">
          <cell r="A69">
            <v>4990</v>
          </cell>
          <cell r="C69">
            <v>80</v>
          </cell>
        </row>
        <row r="70">
          <cell r="A70">
            <v>6100</v>
          </cell>
          <cell r="C70">
            <v>20</v>
          </cell>
        </row>
        <row r="71">
          <cell r="A71">
            <v>6150</v>
          </cell>
          <cell r="C71" t="str">
            <v>(Leer)</v>
          </cell>
        </row>
        <row r="72">
          <cell r="A72">
            <v>6200</v>
          </cell>
          <cell r="C72">
            <v>20</v>
          </cell>
        </row>
        <row r="73">
          <cell r="A73">
            <v>6300</v>
          </cell>
          <cell r="C73">
            <v>20</v>
          </cell>
        </row>
        <row r="74">
          <cell r="A74">
            <v>6400</v>
          </cell>
          <cell r="C74">
            <v>60</v>
          </cell>
        </row>
        <row r="75">
          <cell r="A75">
            <v>6500</v>
          </cell>
          <cell r="C75">
            <v>80</v>
          </cell>
        </row>
        <row r="76">
          <cell r="A76">
            <v>7100</v>
          </cell>
          <cell r="C76" t="str">
            <v>(Leer)</v>
          </cell>
        </row>
        <row r="77">
          <cell r="A77">
            <v>7200</v>
          </cell>
          <cell r="C77" t="str">
            <v>(Leer)</v>
          </cell>
        </row>
        <row r="78">
          <cell r="A78">
            <v>7300</v>
          </cell>
          <cell r="C78" t="str">
            <v>(Leer)</v>
          </cell>
        </row>
        <row r="79">
          <cell r="A79">
            <v>7400</v>
          </cell>
          <cell r="C79" t="str">
            <v>(Leer)</v>
          </cell>
        </row>
        <row r="80">
          <cell r="A80">
            <v>7450</v>
          </cell>
          <cell r="C80" t="str">
            <v>(Leer)</v>
          </cell>
        </row>
        <row r="81">
          <cell r="A81">
            <v>7500</v>
          </cell>
          <cell r="C81" t="str">
            <v>(Leer)</v>
          </cell>
        </row>
        <row r="82">
          <cell r="A82">
            <v>7550</v>
          </cell>
          <cell r="C82" t="str">
            <v>(Leer)</v>
          </cell>
        </row>
        <row r="83">
          <cell r="A83">
            <v>7600</v>
          </cell>
          <cell r="C83" t="str">
            <v>(Leer)</v>
          </cell>
        </row>
        <row r="84">
          <cell r="A84">
            <v>7650</v>
          </cell>
          <cell r="C84" t="str">
            <v>(Leer)</v>
          </cell>
        </row>
        <row r="85">
          <cell r="A85">
            <v>7700</v>
          </cell>
          <cell r="C85" t="str">
            <v>(Leer)</v>
          </cell>
        </row>
        <row r="86">
          <cell r="A86">
            <v>7800</v>
          </cell>
          <cell r="C86" t="str">
            <v>(Leer)</v>
          </cell>
        </row>
        <row r="87">
          <cell r="A87">
            <v>7905</v>
          </cell>
          <cell r="C87" t="str">
            <v>(Leer)</v>
          </cell>
        </row>
        <row r="88">
          <cell r="A88">
            <v>7910</v>
          </cell>
          <cell r="C88" t="str">
            <v>(Leer)</v>
          </cell>
        </row>
        <row r="89">
          <cell r="A89">
            <v>7915</v>
          </cell>
          <cell r="C89" t="str">
            <v>(Leer)</v>
          </cell>
        </row>
        <row r="90">
          <cell r="A90">
            <v>8000</v>
          </cell>
          <cell r="C90" t="str">
            <v>(Leer)</v>
          </cell>
        </row>
        <row r="91">
          <cell r="A91">
            <v>9000</v>
          </cell>
          <cell r="C91" t="str">
            <v>02</v>
          </cell>
        </row>
        <row r="92">
          <cell r="A92">
            <v>9001</v>
          </cell>
          <cell r="C92" t="str">
            <v>02</v>
          </cell>
        </row>
        <row r="93">
          <cell r="A93">
            <v>9002</v>
          </cell>
          <cell r="C93" t="str">
            <v>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
      <sheetName val="Bemerkungen"/>
      <sheetName val="PersonalFormeln"/>
      <sheetName val="DatenFach"/>
      <sheetName val="DatenFak"/>
      <sheetName val="Tabelle2"/>
      <sheetName val="Stammdat"/>
    </sheetNames>
    <sheetDataSet>
      <sheetData sheetId="0"/>
      <sheetData sheetId="1"/>
      <sheetData sheetId="2">
        <row r="1">
          <cell r="A1" t="str">
            <v>Spalte</v>
          </cell>
          <cell r="D1" t="str">
            <v>Startspalte</v>
          </cell>
          <cell r="F1">
            <v>2</v>
          </cell>
          <cell r="G1" t="str">
            <v>1 o. Prof_m</v>
          </cell>
          <cell r="H1" t="str">
            <v>1 o. Prof_w</v>
          </cell>
          <cell r="J1" t="str">
            <v>2 ao. Prof_m</v>
          </cell>
          <cell r="K1" t="str">
            <v>2 ao. Prof_w</v>
          </cell>
          <cell r="M1" t="str">
            <v>3a Ass.-Prof TT_m</v>
          </cell>
          <cell r="N1" t="str">
            <v>3a Ass.-Prof TT_w</v>
          </cell>
          <cell r="P1" t="str">
            <v>3b Ass.-Prof_m</v>
          </cell>
          <cell r="Q1" t="str">
            <v>3b Ass.-Prof_w</v>
          </cell>
          <cell r="S1" t="str">
            <v>4a Assoz.-Prof_m</v>
          </cell>
          <cell r="T1" t="str">
            <v>4a Assoz.-Prof_w</v>
          </cell>
          <cell r="V1" t="str">
            <v>4b Dozent_m</v>
          </cell>
          <cell r="W1" t="str">
            <v>4b Dozent_w</v>
          </cell>
          <cell r="Y1" t="str">
            <v>5a Lehrb._m</v>
          </cell>
          <cell r="Z1" t="str">
            <v>5a Lehrb._w</v>
          </cell>
          <cell r="AB1" t="str">
            <v>6 Gastdozent_m</v>
          </cell>
          <cell r="AC1" t="str">
            <v>6 Gastdozent_w</v>
          </cell>
        </row>
        <row r="5">
          <cell r="D5" t="str">
            <v>A</v>
          </cell>
        </row>
        <row r="6">
          <cell r="D6" t="str">
            <v>Fak</v>
          </cell>
        </row>
        <row r="44">
          <cell r="D44" t="str">
            <v/>
          </cell>
        </row>
        <row r="45">
          <cell r="D45" t="str">
            <v/>
          </cell>
        </row>
        <row r="46">
          <cell r="D46">
            <v>70</v>
          </cell>
        </row>
        <row r="47">
          <cell r="D47" t="str">
            <v>04</v>
          </cell>
        </row>
        <row r="48">
          <cell r="D48" t="str">
            <v>04</v>
          </cell>
        </row>
        <row r="49">
          <cell r="D49" t="str">
            <v/>
          </cell>
        </row>
        <row r="50">
          <cell r="D50">
            <v>70</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t="str">
            <v/>
          </cell>
        </row>
        <row r="61">
          <cell r="D61">
            <v>70</v>
          </cell>
        </row>
        <row r="62">
          <cell r="D62">
            <v>70</v>
          </cell>
        </row>
        <row r="63">
          <cell r="D63">
            <v>70</v>
          </cell>
        </row>
        <row r="64">
          <cell r="D64">
            <v>70</v>
          </cell>
        </row>
        <row r="65">
          <cell r="D65">
            <v>70</v>
          </cell>
        </row>
        <row r="66">
          <cell r="D66">
            <v>70</v>
          </cell>
        </row>
        <row r="67">
          <cell r="D67">
            <v>70</v>
          </cell>
        </row>
        <row r="68">
          <cell r="D68">
            <v>70</v>
          </cell>
        </row>
        <row r="69">
          <cell r="D69" t="str">
            <v/>
          </cell>
        </row>
        <row r="70">
          <cell r="D70">
            <v>78</v>
          </cell>
        </row>
        <row r="71">
          <cell r="D71">
            <v>78</v>
          </cell>
        </row>
        <row r="72">
          <cell r="D72">
            <v>15</v>
          </cell>
        </row>
        <row r="73">
          <cell r="D73">
            <v>15</v>
          </cell>
        </row>
        <row r="74">
          <cell r="D74">
            <v>15</v>
          </cell>
        </row>
        <row r="75">
          <cell r="D75">
            <v>15</v>
          </cell>
        </row>
        <row r="76">
          <cell r="D76" t="str">
            <v/>
          </cell>
        </row>
        <row r="77">
          <cell r="D77">
            <v>70</v>
          </cell>
        </row>
        <row r="78">
          <cell r="D78" t="str">
            <v/>
          </cell>
        </row>
        <row r="79">
          <cell r="D79">
            <v>15</v>
          </cell>
        </row>
        <row r="80">
          <cell r="D80">
            <v>15</v>
          </cell>
        </row>
        <row r="81">
          <cell r="D81">
            <v>15</v>
          </cell>
        </row>
        <row r="82">
          <cell r="D82">
            <v>11</v>
          </cell>
        </row>
        <row r="83">
          <cell r="D83" t="str">
            <v/>
          </cell>
        </row>
        <row r="84">
          <cell r="D84" t="str">
            <v/>
          </cell>
        </row>
        <row r="85">
          <cell r="D85">
            <v>80</v>
          </cell>
        </row>
        <row r="86">
          <cell r="D86">
            <v>80</v>
          </cell>
        </row>
        <row r="87">
          <cell r="D87">
            <v>80</v>
          </cell>
        </row>
        <row r="88">
          <cell r="D88">
            <v>80</v>
          </cell>
        </row>
        <row r="89">
          <cell r="D89" t="str">
            <v/>
          </cell>
        </row>
        <row r="90">
          <cell r="D90">
            <v>80</v>
          </cell>
        </row>
        <row r="91">
          <cell r="D91">
            <v>80</v>
          </cell>
        </row>
        <row r="92">
          <cell r="D92">
            <v>80</v>
          </cell>
        </row>
        <row r="93">
          <cell r="D93">
            <v>80</v>
          </cell>
        </row>
        <row r="94">
          <cell r="D94">
            <v>80</v>
          </cell>
        </row>
        <row r="95">
          <cell r="D95" t="str">
            <v/>
          </cell>
        </row>
        <row r="96">
          <cell r="D96">
            <v>80</v>
          </cell>
        </row>
        <row r="97">
          <cell r="D97" t="str">
            <v/>
          </cell>
        </row>
        <row r="98">
          <cell r="D98">
            <v>20</v>
          </cell>
        </row>
        <row r="99">
          <cell r="D99">
            <v>20</v>
          </cell>
        </row>
        <row r="100">
          <cell r="D100">
            <v>60</v>
          </cell>
        </row>
        <row r="101">
          <cell r="D101">
            <v>80</v>
          </cell>
        </row>
        <row r="102">
          <cell r="D102">
            <v>20</v>
          </cell>
        </row>
        <row r="103">
          <cell r="D103" t="str">
            <v/>
          </cell>
        </row>
        <row r="104">
          <cell r="D104">
            <v>80</v>
          </cell>
        </row>
        <row r="105">
          <cell r="D105">
            <v>78</v>
          </cell>
        </row>
        <row r="106">
          <cell r="D106" t="str">
            <v>02</v>
          </cell>
        </row>
        <row r="107">
          <cell r="D107" t="str">
            <v>02</v>
          </cell>
        </row>
        <row r="108">
          <cell r="D108" t="str">
            <v>02</v>
          </cell>
        </row>
        <row r="109">
          <cell r="D109" t="str">
            <v/>
          </cell>
        </row>
        <row r="110">
          <cell r="D110" t="str">
            <v>02</v>
          </cell>
        </row>
        <row r="111">
          <cell r="D111" t="str">
            <v>02</v>
          </cell>
        </row>
        <row r="112">
          <cell r="D112" t="str">
            <v>02</v>
          </cell>
        </row>
        <row r="113">
          <cell r="D113" t="str">
            <v>02</v>
          </cell>
        </row>
      </sheetData>
      <sheetData sheetId="3">
        <row r="1">
          <cell r="A1" t="str">
            <v>ZeileFach</v>
          </cell>
          <cell r="B1" t="str">
            <v>SHISFachName_A3</v>
          </cell>
          <cell r="C1" t="str">
            <v>SHISFachName_A1</v>
          </cell>
          <cell r="D1" t="str">
            <v>SHISFachName_A2</v>
          </cell>
          <cell r="E1" t="str">
            <v>SHISFachCode_A1</v>
          </cell>
          <cell r="F1" t="str">
            <v>SHISFachCode_A2</v>
          </cell>
          <cell r="G1" t="str">
            <v>1 o. Prof_m</v>
          </cell>
          <cell r="H1" t="str">
            <v>1 o. Prof_w</v>
          </cell>
          <cell r="I1" t="str">
            <v>1 o. Prof Ergebnis_</v>
          </cell>
          <cell r="J1" t="str">
            <v>2 ao. Prof_m</v>
          </cell>
          <cell r="K1" t="str">
            <v>2 ao. Prof_w</v>
          </cell>
          <cell r="L1" t="str">
            <v>2 ao. Prof Ergebnis_</v>
          </cell>
          <cell r="M1" t="str">
            <v>3a Ass.-Prof TT_m</v>
          </cell>
          <cell r="N1" t="str">
            <v>3a Ass.-Prof TT_w</v>
          </cell>
          <cell r="O1" t="str">
            <v>3a Ass.-Prof TT Ergebnis_</v>
          </cell>
          <cell r="P1" t="str">
            <v>3b Ass.-Prof_m</v>
          </cell>
          <cell r="Q1" t="str">
            <v>3b Ass.-Prof_w</v>
          </cell>
          <cell r="R1" t="str">
            <v>3b Ass.-Prof Ergebnis_</v>
          </cell>
          <cell r="S1" t="str">
            <v>4a Assoz.-Prof_m</v>
          </cell>
          <cell r="T1" t="str">
            <v>4a Assoz.-Prof_w</v>
          </cell>
          <cell r="U1" t="str">
            <v>4a Assoz.-Prof Ergebnis_</v>
          </cell>
          <cell r="V1" t="str">
            <v>4b Dozent_m</v>
          </cell>
          <cell r="W1" t="str">
            <v>4b Dozent_w</v>
          </cell>
          <cell r="X1" t="str">
            <v>4b Dozent Ergebnis_</v>
          </cell>
          <cell r="Y1" t="str">
            <v>5a Lehrb._m</v>
          </cell>
          <cell r="Z1" t="str">
            <v>5a Lehrb._w</v>
          </cell>
          <cell r="AA1" t="str">
            <v>5a Lehrb. Ergebnis_</v>
          </cell>
          <cell r="AB1" t="str">
            <v>5b Trainingsleiter_m</v>
          </cell>
          <cell r="AC1" t="str">
            <v>5b Trainingsleiter_w</v>
          </cell>
          <cell r="AD1" t="str">
            <v>5b Trainingsleiter Ergebnis_</v>
          </cell>
          <cell r="AE1" t="str">
            <v>6 Gastdozent_m</v>
          </cell>
          <cell r="AF1" t="str">
            <v>6 Gastdozent_w</v>
          </cell>
          <cell r="AG1" t="str">
            <v>6 Gastdozent Ergebnis_</v>
          </cell>
          <cell r="AH1" t="str">
            <v>7a Oberassi._m</v>
          </cell>
          <cell r="AI1" t="str">
            <v>7a Oberassi._w</v>
          </cell>
          <cell r="AJ1" t="str">
            <v>7a Oberassi. Ergebnis_</v>
          </cell>
          <cell r="AK1" t="str">
            <v>7b Postdoc_m</v>
          </cell>
          <cell r="AL1" t="str">
            <v>7b Postdoc_w</v>
          </cell>
          <cell r="AM1" t="str">
            <v>7b Postdoc Ergebnis_</v>
          </cell>
          <cell r="AN1" t="str">
            <v>7c Wiss.MA_m</v>
          </cell>
          <cell r="AO1" t="str">
            <v>7c Wiss.MA_w</v>
          </cell>
          <cell r="AP1" t="str">
            <v>7c Wiss.MA Ergebnis_</v>
          </cell>
          <cell r="AQ1" t="str">
            <v>7d Doc._m</v>
          </cell>
          <cell r="AR1" t="str">
            <v>7d Doc._w</v>
          </cell>
          <cell r="AS1" t="str">
            <v>7d Doc. Ergebnis_</v>
          </cell>
          <cell r="AT1" t="str">
            <v>7e Assi._m</v>
          </cell>
          <cell r="AU1" t="str">
            <v>7e Assi._w</v>
          </cell>
          <cell r="AV1" t="str">
            <v>7e Assi. Ergebnis_</v>
          </cell>
          <cell r="AW1" t="str">
            <v>7f Hilfsassi._m</v>
          </cell>
          <cell r="AX1" t="str">
            <v>7f Hilfsassi._w</v>
          </cell>
          <cell r="AY1" t="str">
            <v>7f Hilfsassi. Ergebnis_</v>
          </cell>
          <cell r="AZ1" t="str">
            <v>8a Direktion_m</v>
          </cell>
          <cell r="BA1" t="str">
            <v>8a Direktion_w</v>
          </cell>
          <cell r="BB1" t="str">
            <v>8a Direktion Ergebnis_</v>
          </cell>
          <cell r="BC1" t="str">
            <v>8b Admin_m</v>
          </cell>
          <cell r="BD1" t="str">
            <v>8b Admin_w</v>
          </cell>
          <cell r="BE1" t="str">
            <v>8b Admin Ergebnis_</v>
          </cell>
          <cell r="BF1" t="str">
            <v>8c Admin Lehrlinge_m</v>
          </cell>
          <cell r="BG1" t="str">
            <v>8c Admin Lehrlinge_w</v>
          </cell>
          <cell r="BH1" t="str">
            <v>8c Admin Lehrlinge Ergebnis_</v>
          </cell>
          <cell r="BI1" t="str">
            <v>9a Technik Betrieb_m</v>
          </cell>
          <cell r="BJ1" t="str">
            <v>9a Technik Betrieb_w</v>
          </cell>
          <cell r="BK1" t="str">
            <v>9a Technik Betrieb Ergebnis_</v>
          </cell>
          <cell r="BL1" t="str">
            <v>9b Technik Lehrlinge_m</v>
          </cell>
          <cell r="BM1" t="str">
            <v>9b Technik Lehrlinge_w</v>
          </cell>
          <cell r="BN1" t="str">
            <v>9b Technik Lehrlinge Ergebnis_</v>
          </cell>
          <cell r="BO1" t="str">
            <v>9c Reinigung_m</v>
          </cell>
          <cell r="BP1" t="str">
            <v>9c Reinigung_w</v>
          </cell>
          <cell r="BQ1" t="str">
            <v>9c Reinigung Ergebnis_</v>
          </cell>
          <cell r="BR1" t="str">
            <v>9d Soziales_w</v>
          </cell>
          <cell r="BS1" t="str">
            <v>9d Soziales Ergebnis_</v>
          </cell>
          <cell r="BT1" t="str">
            <v>9e Bibl.MA_m</v>
          </cell>
          <cell r="BU1" t="str">
            <v>9e Bibl.MA_w</v>
          </cell>
          <cell r="BV1" t="str">
            <v>9e Bibl.MA Ergebnis_</v>
          </cell>
          <cell r="BW1" t="str">
            <v>_</v>
          </cell>
          <cell r="BX1" t="str">
            <v>_</v>
          </cell>
          <cell r="BY1" t="str">
            <v>_</v>
          </cell>
          <cell r="BZ1" t="str">
            <v>_</v>
          </cell>
        </row>
        <row r="2">
          <cell r="A2" t="str">
            <v>Cal Year/Month</v>
          </cell>
          <cell r="B2" t="str" vm="1">
            <v>2021</v>
          </cell>
        </row>
        <row r="3">
          <cell r="A3" t="str">
            <v>SHISFachKombi_A3</v>
          </cell>
          <cell r="B3" t="str" vm="5">
            <v>(Mehrere Elemente)</v>
          </cell>
          <cell r="C3" t="str">
            <v>950 ausschliessen</v>
          </cell>
        </row>
        <row r="5">
          <cell r="A5" t="str">
            <v>PersonalNr_DistinctCountEndOfYearZugeordnet</v>
          </cell>
          <cell r="G5" t="str">
            <v>LehrkoerperGruppeKombi_A</v>
          </cell>
          <cell r="H5" t="str">
            <v>LehrkoerperKategorieKombi_A</v>
          </cell>
          <cell r="I5" t="str">
            <v>GeschlechtMW_A</v>
          </cell>
        </row>
        <row r="6">
          <cell r="G6" t="str">
            <v>LG1 Professor</v>
          </cell>
          <cell r="H6" t="str">
            <v>LG1 Professor</v>
          </cell>
          <cell r="I6" t="str">
            <v>LG1 Professor</v>
          </cell>
          <cell r="J6" t="str">
            <v>LG1 Professor</v>
          </cell>
          <cell r="K6" t="str">
            <v>LG1 Professor</v>
          </cell>
          <cell r="L6" t="str">
            <v>LG1 Professor</v>
          </cell>
          <cell r="M6" t="str">
            <v>LG3 Assistenzprofessor</v>
          </cell>
          <cell r="N6" t="str">
            <v>LG3 Assistenzprofessor</v>
          </cell>
          <cell r="O6" t="str">
            <v>LG3 Assistenzprofessor</v>
          </cell>
          <cell r="P6" t="str">
            <v>LG3 Assistenzprofessor</v>
          </cell>
          <cell r="Q6" t="str">
            <v>LG3 Assistenzprofessor</v>
          </cell>
          <cell r="R6" t="str">
            <v>LG3 Assistenzprofessor</v>
          </cell>
          <cell r="S6" t="str">
            <v>LG3 Assistenzprofessor</v>
          </cell>
          <cell r="T6" t="str">
            <v>LG3 Assistenzprofessor</v>
          </cell>
          <cell r="U6" t="str">
            <v>LG3 Assistenzprofessor</v>
          </cell>
          <cell r="V6" t="str">
            <v>LG4 Dozent</v>
          </cell>
          <cell r="W6" t="str">
            <v>LG4 Dozent</v>
          </cell>
          <cell r="X6" t="str">
            <v>LG4 Dozent</v>
          </cell>
          <cell r="Y6" t="str">
            <v>LG5 Lehrbeauftragter</v>
          </cell>
          <cell r="Z6" t="str">
            <v>LG5 Lehrbeauftragter</v>
          </cell>
          <cell r="AA6" t="str">
            <v>LG5 Lehrbeauftragter</v>
          </cell>
          <cell r="AB6" t="str">
            <v>LG6 Gastdozent</v>
          </cell>
          <cell r="AC6" t="str">
            <v>LG6 Gastdozent</v>
          </cell>
          <cell r="AD6" t="str">
            <v>LG6 Gastdozent</v>
          </cell>
          <cell r="AE6" t="str">
            <v>LG6 Gastdozent</v>
          </cell>
          <cell r="AF6" t="str">
            <v>LG6 Gastdozent</v>
          </cell>
          <cell r="AG6" t="str">
            <v>LG6 Gastdozent</v>
          </cell>
          <cell r="AH6" t="str">
            <v>LG7 Assistent</v>
          </cell>
          <cell r="AI6" t="str">
            <v>LG7 Assistent</v>
          </cell>
          <cell r="AJ6" t="str">
            <v>LG7 Assistent</v>
          </cell>
          <cell r="AK6" t="str">
            <v>LG7 Assistent</v>
          </cell>
          <cell r="AL6" t="str">
            <v>LG7 Assistent</v>
          </cell>
          <cell r="AM6" t="str">
            <v>LG7 Assistent</v>
          </cell>
          <cell r="AN6" t="str">
            <v>LG7 Assistent</v>
          </cell>
          <cell r="AO6" t="str">
            <v>LG7 Assistent</v>
          </cell>
          <cell r="AP6" t="str">
            <v>LG7 Assistent</v>
          </cell>
          <cell r="AQ6" t="str">
            <v>LG7 Assistent</v>
          </cell>
          <cell r="AR6" t="str">
            <v>LG7 Assistent</v>
          </cell>
          <cell r="AS6" t="str">
            <v>LG7 Assistent</v>
          </cell>
          <cell r="AT6" t="str">
            <v>LG7 Assistent</v>
          </cell>
          <cell r="AU6" t="str">
            <v>LG7 Assistent</v>
          </cell>
          <cell r="AV6" t="str">
            <v>LG7 Assistent</v>
          </cell>
          <cell r="AW6" t="str">
            <v>LG7 Assistent</v>
          </cell>
          <cell r="AX6" t="str">
            <v>LG7 Assistent</v>
          </cell>
          <cell r="AY6" t="str">
            <v>LG7 Assistent</v>
          </cell>
          <cell r="AZ6" t="str">
            <v>LG8 Administration</v>
          </cell>
          <cell r="BA6" t="str">
            <v>LG8 Administration</v>
          </cell>
          <cell r="BB6" t="str">
            <v>LG8 Administration</v>
          </cell>
          <cell r="BC6" t="str">
            <v>LG8 Administration</v>
          </cell>
          <cell r="BD6" t="str">
            <v>LG8 Administration</v>
          </cell>
          <cell r="BE6" t="str">
            <v>LG8 Administration</v>
          </cell>
          <cell r="BF6" t="str">
            <v>LG8 Administration</v>
          </cell>
          <cell r="BG6" t="str">
            <v>LG8 Administration</v>
          </cell>
          <cell r="BH6" t="str">
            <v>LG8 Administration</v>
          </cell>
          <cell r="BI6" t="str">
            <v>LG9 Betrieb &amp; Technik</v>
          </cell>
          <cell r="BJ6" t="str">
            <v>LG9 Betrieb &amp; Technik</v>
          </cell>
          <cell r="BK6" t="str">
            <v>LG9 Betrieb &amp; Technik</v>
          </cell>
          <cell r="BL6" t="str">
            <v>LG9 Betrieb &amp; Technik</v>
          </cell>
        </row>
        <row r="7">
          <cell r="G7" t="str">
            <v>1 o. Prof</v>
          </cell>
          <cell r="H7" t="str">
            <v>1 o. Prof</v>
          </cell>
          <cell r="I7" t="str">
            <v>1 o. Prof Ergebnis</v>
          </cell>
          <cell r="J7" t="str">
            <v>2 ao. Prof</v>
          </cell>
          <cell r="K7" t="str">
            <v>2 ao. Prof</v>
          </cell>
          <cell r="L7" t="str">
            <v>2 ao. Prof Ergebnis</v>
          </cell>
          <cell r="M7" t="str">
            <v>3a Ass.-Prof TT</v>
          </cell>
          <cell r="N7" t="str">
            <v>3a Ass.-Prof TT</v>
          </cell>
          <cell r="O7" t="str">
            <v>3a Ass.-Prof TT Ergebnis</v>
          </cell>
          <cell r="P7" t="str">
            <v>3b Ass.-Prof</v>
          </cell>
          <cell r="Q7" t="str">
            <v>3b Ass.-Prof</v>
          </cell>
          <cell r="R7" t="str">
            <v>3b Ass.-Prof Ergebnis</v>
          </cell>
          <cell r="S7" t="str">
            <v>4a Assoz.-Prof</v>
          </cell>
          <cell r="T7" t="str">
            <v>4a Assoz.-Prof</v>
          </cell>
          <cell r="U7" t="str">
            <v>4a Assoz.-Prof Ergebnis</v>
          </cell>
          <cell r="V7" t="str">
            <v>4b Dozent</v>
          </cell>
          <cell r="W7" t="str">
            <v>4b Dozent</v>
          </cell>
          <cell r="X7" t="str">
            <v>4b Dozent Ergebnis</v>
          </cell>
          <cell r="Y7" t="str">
            <v>5a Lehrb.</v>
          </cell>
          <cell r="Z7" t="str">
            <v>5a Lehrb.</v>
          </cell>
          <cell r="AA7" t="str">
            <v>5a Lehrb. Ergebnis</v>
          </cell>
          <cell r="AB7" t="str">
            <v>5b Trainingsleiter</v>
          </cell>
          <cell r="AC7" t="str">
            <v>5b Trainingsleiter</v>
          </cell>
          <cell r="AD7" t="str">
            <v>5b Trainingsleiter Ergebnis</v>
          </cell>
          <cell r="AE7" t="str">
            <v>6 Gastdozent</v>
          </cell>
          <cell r="AF7" t="str">
            <v>6 Gastdozent</v>
          </cell>
          <cell r="AG7" t="str">
            <v>6 Gastdozent Ergebnis</v>
          </cell>
          <cell r="AH7" t="str">
            <v>7a Oberassi.</v>
          </cell>
          <cell r="AI7" t="str">
            <v>7a Oberassi.</v>
          </cell>
          <cell r="AJ7" t="str">
            <v>7a Oberassi. Ergebnis</v>
          </cell>
          <cell r="AK7" t="str">
            <v>7b Postdoc</v>
          </cell>
          <cell r="AL7" t="str">
            <v>7b Postdoc</v>
          </cell>
          <cell r="AM7" t="str">
            <v>7b Postdoc Ergebnis</v>
          </cell>
          <cell r="AN7" t="str">
            <v>7c Wiss.MA</v>
          </cell>
          <cell r="AO7" t="str">
            <v>7c Wiss.MA</v>
          </cell>
          <cell r="AP7" t="str">
            <v>7c Wiss.MA Ergebnis</v>
          </cell>
          <cell r="AQ7" t="str">
            <v>7d Doc.</v>
          </cell>
          <cell r="AR7" t="str">
            <v>7d Doc.</v>
          </cell>
          <cell r="AS7" t="str">
            <v>7d Doc. Ergebnis</v>
          </cell>
          <cell r="AT7" t="str">
            <v>7e Assi.</v>
          </cell>
          <cell r="AU7" t="str">
            <v>7e Assi.</v>
          </cell>
          <cell r="AV7" t="str">
            <v>7e Assi. Ergebnis</v>
          </cell>
          <cell r="AW7" t="str">
            <v>7f Hilfsassi.</v>
          </cell>
          <cell r="AX7" t="str">
            <v>7f Hilfsassi.</v>
          </cell>
          <cell r="AY7" t="str">
            <v>7f Hilfsassi. Ergebnis</v>
          </cell>
          <cell r="AZ7" t="str">
            <v>8a Direktion</v>
          </cell>
          <cell r="BA7" t="str">
            <v>8a Direktion</v>
          </cell>
          <cell r="BB7" t="str">
            <v>8a Direktion Ergebnis</v>
          </cell>
          <cell r="BC7" t="str">
            <v>8b Admin</v>
          </cell>
          <cell r="BD7" t="str">
            <v>8b Admin</v>
          </cell>
          <cell r="BE7" t="str">
            <v>8b Admin Ergebnis</v>
          </cell>
          <cell r="BF7" t="str">
            <v>8c Admin Lehrlinge</v>
          </cell>
          <cell r="BG7" t="str">
            <v>8c Admin Lehrlinge</v>
          </cell>
          <cell r="BH7" t="str">
            <v>8c Admin Lehrlinge Ergebnis</v>
          </cell>
          <cell r="BI7" t="str">
            <v>9a Technik Betrieb</v>
          </cell>
          <cell r="BJ7" t="str">
            <v>9a Technik Betrieb</v>
          </cell>
          <cell r="BK7" t="str">
            <v>9a Technik Betrieb Ergebnis</v>
          </cell>
          <cell r="BL7" t="str">
            <v>9b Technik Lehrlinge</v>
          </cell>
        </row>
        <row r="8">
          <cell r="A8" t="str">
            <v>SHISFachCode_A3</v>
          </cell>
          <cell r="B8" t="str">
            <v>SHISFachName_A3</v>
          </cell>
          <cell r="C8" t="str">
            <v>SHISFachName_A1</v>
          </cell>
          <cell r="D8" t="str">
            <v>SHISFachName_A2</v>
          </cell>
          <cell r="E8" t="str">
            <v>SHISFachCode_A1</v>
          </cell>
          <cell r="F8" t="str">
            <v>SHISFachCode_A2</v>
          </cell>
          <cell r="G8" t="str">
            <v>m</v>
          </cell>
          <cell r="H8" t="str">
            <v>w</v>
          </cell>
          <cell r="J8" t="str">
            <v>m</v>
          </cell>
          <cell r="K8" t="str">
            <v>w</v>
          </cell>
          <cell r="M8" t="str">
            <v>m</v>
          </cell>
          <cell r="N8" t="str">
            <v>w</v>
          </cell>
          <cell r="P8" t="str">
            <v>m</v>
          </cell>
          <cell r="Q8" t="str">
            <v>w</v>
          </cell>
          <cell r="S8" t="str">
            <v>m</v>
          </cell>
          <cell r="T8" t="str">
            <v>w</v>
          </cell>
          <cell r="V8" t="str">
            <v>m</v>
          </cell>
          <cell r="W8" t="str">
            <v>w</v>
          </cell>
          <cell r="Y8" t="str">
            <v>m</v>
          </cell>
          <cell r="Z8" t="str">
            <v>w</v>
          </cell>
          <cell r="AB8" t="str">
            <v>m</v>
          </cell>
          <cell r="AC8" t="str">
            <v>w</v>
          </cell>
          <cell r="AE8" t="str">
            <v>m</v>
          </cell>
          <cell r="AF8" t="str">
            <v>w</v>
          </cell>
          <cell r="AH8" t="str">
            <v>m</v>
          </cell>
          <cell r="AI8" t="str">
            <v>w</v>
          </cell>
          <cell r="AK8" t="str">
            <v>m</v>
          </cell>
          <cell r="AL8" t="str">
            <v>w</v>
          </cell>
          <cell r="AN8" t="str">
            <v>m</v>
          </cell>
          <cell r="AO8" t="str">
            <v>w</v>
          </cell>
          <cell r="AQ8" t="str">
            <v>m</v>
          </cell>
          <cell r="AR8" t="str">
            <v>w</v>
          </cell>
          <cell r="AT8" t="str">
            <v>m</v>
          </cell>
          <cell r="AU8" t="str">
            <v>w</v>
          </cell>
          <cell r="AW8" t="str">
            <v>m</v>
          </cell>
          <cell r="AX8" t="str">
            <v>w</v>
          </cell>
          <cell r="AZ8" t="str">
            <v>m</v>
          </cell>
          <cell r="BA8" t="str">
            <v>w</v>
          </cell>
          <cell r="BC8" t="str">
            <v>m</v>
          </cell>
          <cell r="BD8" t="str">
            <v>w</v>
          </cell>
          <cell r="BF8" t="str">
            <v>m</v>
          </cell>
          <cell r="BG8" t="str">
            <v>w</v>
          </cell>
          <cell r="BI8" t="str">
            <v>m</v>
          </cell>
          <cell r="BJ8" t="str">
            <v>w</v>
          </cell>
          <cell r="BL8" t="str">
            <v>m</v>
          </cell>
        </row>
        <row r="9">
          <cell r="A9" t="str">
            <v>1000</v>
          </cell>
          <cell r="B9" t="str">
            <v>Oekologie</v>
          </cell>
          <cell r="C9" t="str">
            <v>Interdisziplinäre &amp; andere (Sport, Ökologie)</v>
          </cell>
          <cell r="D9" t="str">
            <v>Interdisziplinäre und andere</v>
          </cell>
          <cell r="E9" t="str">
            <v>7</v>
          </cell>
          <cell r="F9" t="str">
            <v>7</v>
          </cell>
          <cell r="G9">
            <v>1</v>
          </cell>
          <cell r="I9">
            <v>1</v>
          </cell>
          <cell r="J9">
            <v>2</v>
          </cell>
          <cell r="L9">
            <v>2</v>
          </cell>
          <cell r="P9">
            <v>1</v>
          </cell>
          <cell r="R9">
            <v>1</v>
          </cell>
          <cell r="S9">
            <v>1</v>
          </cell>
          <cell r="U9">
            <v>1</v>
          </cell>
          <cell r="V9">
            <v>1</v>
          </cell>
          <cell r="X9">
            <v>1</v>
          </cell>
          <cell r="AE9">
            <v>5</v>
          </cell>
          <cell r="AF9">
            <v>1</v>
          </cell>
          <cell r="AG9">
            <v>6</v>
          </cell>
          <cell r="AK9">
            <v>1</v>
          </cell>
          <cell r="AL9">
            <v>2</v>
          </cell>
          <cell r="AM9">
            <v>3</v>
          </cell>
          <cell r="AN9">
            <v>19</v>
          </cell>
          <cell r="AO9">
            <v>29</v>
          </cell>
          <cell r="AP9">
            <v>48</v>
          </cell>
          <cell r="AQ9">
            <v>3</v>
          </cell>
          <cell r="AR9">
            <v>4</v>
          </cell>
          <cell r="AS9">
            <v>7</v>
          </cell>
          <cell r="AT9">
            <v>1</v>
          </cell>
          <cell r="AU9">
            <v>5</v>
          </cell>
          <cell r="AV9">
            <v>6</v>
          </cell>
          <cell r="AW9">
            <v>3</v>
          </cell>
          <cell r="AX9">
            <v>3</v>
          </cell>
          <cell r="AY9">
            <v>6</v>
          </cell>
          <cell r="BC9">
            <v>4</v>
          </cell>
          <cell r="BD9">
            <v>15</v>
          </cell>
          <cell r="BE9">
            <v>19</v>
          </cell>
          <cell r="BF9">
            <v>2</v>
          </cell>
          <cell r="BG9">
            <v>0</v>
          </cell>
          <cell r="BH9">
            <v>2</v>
          </cell>
          <cell r="BJ9">
            <v>1</v>
          </cell>
          <cell r="BK9">
            <v>1</v>
          </cell>
        </row>
        <row r="10">
          <cell r="A10" t="str">
            <v>1100</v>
          </cell>
          <cell r="B10" t="str">
            <v>Geist./Sozialwiss., übrige</v>
          </cell>
          <cell r="C10" t="str">
            <v>Geistes- &amp; Sozialwissenschaften</v>
          </cell>
          <cell r="D10" t="str">
            <v>Geist./Soz. w. fächerübergr./übrige</v>
          </cell>
          <cell r="E10" t="str">
            <v>1</v>
          </cell>
          <cell r="F10" t="str">
            <v>1.5</v>
          </cell>
          <cell r="V10">
            <v>0</v>
          </cell>
          <cell r="W10">
            <v>1</v>
          </cell>
          <cell r="X10">
            <v>1</v>
          </cell>
          <cell r="Y10">
            <v>0</v>
          </cell>
          <cell r="Z10">
            <v>0</v>
          </cell>
          <cell r="AA10">
            <v>0</v>
          </cell>
          <cell r="AE10">
            <v>2</v>
          </cell>
          <cell r="AF10">
            <v>0</v>
          </cell>
          <cell r="AG10">
            <v>2</v>
          </cell>
          <cell r="AK10">
            <v>0</v>
          </cell>
          <cell r="AM10">
            <v>0</v>
          </cell>
          <cell r="AN10">
            <v>5</v>
          </cell>
          <cell r="AO10">
            <v>8</v>
          </cell>
          <cell r="AP10">
            <v>13</v>
          </cell>
          <cell r="AW10">
            <v>1</v>
          </cell>
          <cell r="AX10">
            <v>2</v>
          </cell>
          <cell r="AY10">
            <v>3</v>
          </cell>
          <cell r="BC10">
            <v>4</v>
          </cell>
          <cell r="BD10">
            <v>10</v>
          </cell>
          <cell r="BE10">
            <v>14</v>
          </cell>
        </row>
        <row r="11">
          <cell r="A11" t="str">
            <v>1201</v>
          </cell>
          <cell r="B11" t="str">
            <v>Theologie fächerübergr./übrige</v>
          </cell>
          <cell r="C11" t="str">
            <v>Geistes- &amp; Sozialwissenschaften</v>
          </cell>
          <cell r="D11" t="str">
            <v>Theologie</v>
          </cell>
          <cell r="E11" t="str">
            <v>1</v>
          </cell>
          <cell r="F11" t="str">
            <v>1.1</v>
          </cell>
          <cell r="H11">
            <v>1</v>
          </cell>
          <cell r="I11">
            <v>1</v>
          </cell>
          <cell r="J11">
            <v>1</v>
          </cell>
          <cell r="L11">
            <v>1</v>
          </cell>
          <cell r="P11">
            <v>1</v>
          </cell>
          <cell r="R11">
            <v>1</v>
          </cell>
          <cell r="Y11">
            <v>1</v>
          </cell>
          <cell r="Z11">
            <v>1</v>
          </cell>
          <cell r="AA11">
            <v>2</v>
          </cell>
          <cell r="AE11">
            <v>3</v>
          </cell>
          <cell r="AG11">
            <v>3</v>
          </cell>
          <cell r="AK11">
            <v>1</v>
          </cell>
          <cell r="AL11">
            <v>2</v>
          </cell>
          <cell r="AM11">
            <v>3</v>
          </cell>
          <cell r="AN11">
            <v>2</v>
          </cell>
          <cell r="AO11">
            <v>1</v>
          </cell>
          <cell r="AP11">
            <v>3</v>
          </cell>
          <cell r="AQ11">
            <v>3</v>
          </cell>
          <cell r="AR11">
            <v>2</v>
          </cell>
          <cell r="AS11">
            <v>5</v>
          </cell>
          <cell r="AT11">
            <v>0</v>
          </cell>
          <cell r="AU11">
            <v>2</v>
          </cell>
          <cell r="AV11">
            <v>2</v>
          </cell>
          <cell r="AW11">
            <v>0</v>
          </cell>
          <cell r="AX11">
            <v>4</v>
          </cell>
          <cell r="AY11">
            <v>4</v>
          </cell>
          <cell r="BC11">
            <v>0</v>
          </cell>
          <cell r="BD11">
            <v>1</v>
          </cell>
          <cell r="BE11">
            <v>1</v>
          </cell>
        </row>
        <row r="12">
          <cell r="A12" t="str">
            <v>1205</v>
          </cell>
          <cell r="B12" t="str">
            <v>Protestantische Theologie</v>
          </cell>
          <cell r="C12" t="str">
            <v>Geistes- &amp; Sozialwissenschaften</v>
          </cell>
          <cell r="D12" t="str">
            <v>Theologie</v>
          </cell>
          <cell r="E12" t="str">
            <v>1</v>
          </cell>
          <cell r="F12" t="str">
            <v>1.1</v>
          </cell>
          <cell r="G12">
            <v>5</v>
          </cell>
          <cell r="H12">
            <v>2</v>
          </cell>
          <cell r="I12">
            <v>7</v>
          </cell>
          <cell r="J12">
            <v>2</v>
          </cell>
          <cell r="K12">
            <v>1</v>
          </cell>
          <cell r="L12">
            <v>3</v>
          </cell>
          <cell r="M12">
            <v>1</v>
          </cell>
          <cell r="O12">
            <v>1</v>
          </cell>
          <cell r="S12">
            <v>2</v>
          </cell>
          <cell r="U12">
            <v>2</v>
          </cell>
          <cell r="V12">
            <v>6</v>
          </cell>
          <cell r="W12">
            <v>4</v>
          </cell>
          <cell r="X12">
            <v>10</v>
          </cell>
          <cell r="Y12">
            <v>3</v>
          </cell>
          <cell r="Z12">
            <v>2</v>
          </cell>
          <cell r="AA12">
            <v>5</v>
          </cell>
          <cell r="AE12">
            <v>8</v>
          </cell>
          <cell r="AF12">
            <v>9</v>
          </cell>
          <cell r="AG12">
            <v>17</v>
          </cell>
          <cell r="AK12">
            <v>4</v>
          </cell>
          <cell r="AL12">
            <v>9</v>
          </cell>
          <cell r="AM12">
            <v>13</v>
          </cell>
          <cell r="AN12">
            <v>3</v>
          </cell>
          <cell r="AO12">
            <v>5</v>
          </cell>
          <cell r="AP12">
            <v>8</v>
          </cell>
          <cell r="AQ12">
            <v>11</v>
          </cell>
          <cell r="AR12">
            <v>10</v>
          </cell>
          <cell r="AS12">
            <v>21</v>
          </cell>
          <cell r="AT12">
            <v>2</v>
          </cell>
          <cell r="AU12">
            <v>2</v>
          </cell>
          <cell r="AV12">
            <v>4</v>
          </cell>
          <cell r="AW12">
            <v>6</v>
          </cell>
          <cell r="AX12">
            <v>9</v>
          </cell>
          <cell r="AY12">
            <v>15</v>
          </cell>
          <cell r="BC12">
            <v>2</v>
          </cell>
          <cell r="BD12">
            <v>6</v>
          </cell>
          <cell r="BE12">
            <v>8</v>
          </cell>
          <cell r="BI12">
            <v>1</v>
          </cell>
          <cell r="BJ12">
            <v>2</v>
          </cell>
          <cell r="BK12">
            <v>3</v>
          </cell>
        </row>
        <row r="13">
          <cell r="A13" t="str">
            <v>1215</v>
          </cell>
          <cell r="B13" t="str">
            <v>Christkatholische Theologie</v>
          </cell>
          <cell r="C13" t="str">
            <v>Geistes- &amp; Sozialwissenschaften</v>
          </cell>
          <cell r="D13" t="str">
            <v>Theologie</v>
          </cell>
          <cell r="E13" t="str">
            <v>1</v>
          </cell>
          <cell r="F13" t="str">
            <v>1.1</v>
          </cell>
          <cell r="H13">
            <v>1</v>
          </cell>
          <cell r="I13">
            <v>1</v>
          </cell>
          <cell r="J13">
            <v>0</v>
          </cell>
          <cell r="L13">
            <v>0</v>
          </cell>
          <cell r="N13">
            <v>1</v>
          </cell>
          <cell r="O13">
            <v>1</v>
          </cell>
          <cell r="Y13">
            <v>1</v>
          </cell>
          <cell r="Z13">
            <v>0</v>
          </cell>
          <cell r="AA13">
            <v>1</v>
          </cell>
          <cell r="AL13">
            <v>1</v>
          </cell>
          <cell r="AM13">
            <v>1</v>
          </cell>
          <cell r="AQ13">
            <v>1</v>
          </cell>
          <cell r="AR13">
            <v>2</v>
          </cell>
          <cell r="AS13">
            <v>3</v>
          </cell>
          <cell r="AT13">
            <v>1</v>
          </cell>
          <cell r="AU13">
            <v>0</v>
          </cell>
          <cell r="AV13">
            <v>1</v>
          </cell>
          <cell r="AW13">
            <v>1</v>
          </cell>
          <cell r="AX13">
            <v>2</v>
          </cell>
          <cell r="AY13">
            <v>3</v>
          </cell>
          <cell r="BD13">
            <v>2</v>
          </cell>
          <cell r="BE13">
            <v>2</v>
          </cell>
        </row>
        <row r="14">
          <cell r="A14" t="str">
            <v>1300</v>
          </cell>
          <cell r="B14" t="str">
            <v>Philosophie</v>
          </cell>
          <cell r="C14" t="str">
            <v>Geistes- &amp; Sozialwissenschaften</v>
          </cell>
          <cell r="D14" t="str">
            <v>Historische u. Kulturwissenschaften</v>
          </cell>
          <cell r="E14" t="str">
            <v>1</v>
          </cell>
          <cell r="F14" t="str">
            <v>1.3</v>
          </cell>
          <cell r="G14">
            <v>1</v>
          </cell>
          <cell r="I14">
            <v>1</v>
          </cell>
          <cell r="J14">
            <v>2</v>
          </cell>
          <cell r="K14">
            <v>2</v>
          </cell>
          <cell r="L14">
            <v>4</v>
          </cell>
          <cell r="M14">
            <v>1</v>
          </cell>
          <cell r="O14">
            <v>1</v>
          </cell>
          <cell r="P14">
            <v>1</v>
          </cell>
          <cell r="Q14">
            <v>1</v>
          </cell>
          <cell r="R14">
            <v>2</v>
          </cell>
          <cell r="S14">
            <v>1</v>
          </cell>
          <cell r="U14">
            <v>1</v>
          </cell>
          <cell r="Y14">
            <v>2</v>
          </cell>
          <cell r="AA14">
            <v>2</v>
          </cell>
          <cell r="AE14">
            <v>0</v>
          </cell>
          <cell r="AF14">
            <v>0</v>
          </cell>
          <cell r="AG14">
            <v>0</v>
          </cell>
          <cell r="AK14">
            <v>8</v>
          </cell>
          <cell r="AL14">
            <v>4</v>
          </cell>
          <cell r="AM14">
            <v>12</v>
          </cell>
          <cell r="AN14">
            <v>3</v>
          </cell>
          <cell r="AP14">
            <v>3</v>
          </cell>
          <cell r="AQ14">
            <v>4</v>
          </cell>
          <cell r="AR14">
            <v>3</v>
          </cell>
          <cell r="AS14">
            <v>7</v>
          </cell>
          <cell r="AT14">
            <v>0</v>
          </cell>
          <cell r="AU14">
            <v>0</v>
          </cell>
          <cell r="AV14">
            <v>0</v>
          </cell>
          <cell r="AW14">
            <v>11</v>
          </cell>
          <cell r="AX14">
            <v>6</v>
          </cell>
          <cell r="AY14">
            <v>17</v>
          </cell>
          <cell r="BC14">
            <v>2</v>
          </cell>
          <cell r="BD14">
            <v>2</v>
          </cell>
          <cell r="BE14">
            <v>4</v>
          </cell>
        </row>
        <row r="15">
          <cell r="A15" t="str">
            <v>1401</v>
          </cell>
          <cell r="B15" t="str">
            <v>SLW fächerübergr./übrige</v>
          </cell>
          <cell r="C15" t="str">
            <v>Geistes- &amp; Sozialwissenschaften</v>
          </cell>
          <cell r="D15" t="str">
            <v>Sprach- und Literaturwissenschaften</v>
          </cell>
          <cell r="E15" t="str">
            <v>1</v>
          </cell>
          <cell r="F15" t="str">
            <v>1.2</v>
          </cell>
          <cell r="AF15">
            <v>0</v>
          </cell>
          <cell r="AG15">
            <v>0</v>
          </cell>
          <cell r="AX15">
            <v>1</v>
          </cell>
          <cell r="AY15">
            <v>1</v>
          </cell>
          <cell r="BC15">
            <v>0</v>
          </cell>
          <cell r="BE15">
            <v>0</v>
          </cell>
        </row>
        <row r="16">
          <cell r="A16" t="str">
            <v>1405</v>
          </cell>
          <cell r="B16" t="str">
            <v>Linguistik</v>
          </cell>
          <cell r="C16" t="str">
            <v>Geistes- &amp; Sozialwissenschaften</v>
          </cell>
          <cell r="D16" t="str">
            <v>Sprach- und Literaturwissenschaften</v>
          </cell>
          <cell r="E16" t="str">
            <v>1</v>
          </cell>
          <cell r="F16" t="str">
            <v>1.2</v>
          </cell>
          <cell r="G16">
            <v>2</v>
          </cell>
          <cell r="I16">
            <v>2</v>
          </cell>
          <cell r="V16">
            <v>0</v>
          </cell>
          <cell r="W16">
            <v>1</v>
          </cell>
          <cell r="X16">
            <v>1</v>
          </cell>
          <cell r="Y16">
            <v>0</v>
          </cell>
          <cell r="Z16">
            <v>1</v>
          </cell>
          <cell r="AA16">
            <v>1</v>
          </cell>
          <cell r="AF16">
            <v>1</v>
          </cell>
          <cell r="AG16">
            <v>1</v>
          </cell>
          <cell r="AK16">
            <v>2</v>
          </cell>
          <cell r="AM16">
            <v>2</v>
          </cell>
          <cell r="AQ16">
            <v>3</v>
          </cell>
          <cell r="AR16">
            <v>2</v>
          </cell>
          <cell r="AS16">
            <v>5</v>
          </cell>
          <cell r="AT16">
            <v>1</v>
          </cell>
          <cell r="AU16">
            <v>0</v>
          </cell>
          <cell r="AV16">
            <v>1</v>
          </cell>
          <cell r="AW16">
            <v>2</v>
          </cell>
          <cell r="AX16">
            <v>0</v>
          </cell>
          <cell r="AY16">
            <v>2</v>
          </cell>
          <cell r="BC16">
            <v>2</v>
          </cell>
          <cell r="BD16">
            <v>1</v>
          </cell>
          <cell r="BE16">
            <v>3</v>
          </cell>
        </row>
        <row r="17">
          <cell r="A17" t="str">
            <v>1410</v>
          </cell>
          <cell r="B17" t="str">
            <v>Deutsche SLW</v>
          </cell>
          <cell r="C17" t="str">
            <v>Geistes- &amp; Sozialwissenschaften</v>
          </cell>
          <cell r="D17" t="str">
            <v>Sprach- und Literaturwissenschaften</v>
          </cell>
          <cell r="E17" t="str">
            <v>1</v>
          </cell>
          <cell r="F17" t="str">
            <v>1.2</v>
          </cell>
          <cell r="G17">
            <v>4</v>
          </cell>
          <cell r="I17">
            <v>4</v>
          </cell>
          <cell r="M17">
            <v>1</v>
          </cell>
          <cell r="N17">
            <v>1</v>
          </cell>
          <cell r="O17">
            <v>2</v>
          </cell>
          <cell r="Q17">
            <v>2</v>
          </cell>
          <cell r="R17">
            <v>2</v>
          </cell>
          <cell r="V17">
            <v>3</v>
          </cell>
          <cell r="W17">
            <v>0</v>
          </cell>
          <cell r="X17">
            <v>3</v>
          </cell>
          <cell r="Y17">
            <v>4</v>
          </cell>
          <cell r="Z17">
            <v>3</v>
          </cell>
          <cell r="AA17">
            <v>7</v>
          </cell>
          <cell r="AE17">
            <v>0</v>
          </cell>
          <cell r="AF17">
            <v>0</v>
          </cell>
          <cell r="AG17">
            <v>0</v>
          </cell>
          <cell r="AH17">
            <v>1</v>
          </cell>
          <cell r="AJ17">
            <v>1</v>
          </cell>
          <cell r="AK17">
            <v>2</v>
          </cell>
          <cell r="AL17">
            <v>2</v>
          </cell>
          <cell r="AM17">
            <v>4</v>
          </cell>
          <cell r="AN17">
            <v>3</v>
          </cell>
          <cell r="AO17">
            <v>5</v>
          </cell>
          <cell r="AP17">
            <v>8</v>
          </cell>
          <cell r="AQ17">
            <v>3</v>
          </cell>
          <cell r="AR17">
            <v>4</v>
          </cell>
          <cell r="AS17">
            <v>7</v>
          </cell>
          <cell r="AT17">
            <v>1</v>
          </cell>
          <cell r="AU17">
            <v>5</v>
          </cell>
          <cell r="AV17">
            <v>6</v>
          </cell>
          <cell r="AW17">
            <v>4</v>
          </cell>
          <cell r="AX17">
            <v>22</v>
          </cell>
          <cell r="AY17">
            <v>26</v>
          </cell>
          <cell r="BC17">
            <v>6</v>
          </cell>
          <cell r="BD17">
            <v>4</v>
          </cell>
          <cell r="BE17">
            <v>10</v>
          </cell>
          <cell r="BJ17">
            <v>0</v>
          </cell>
          <cell r="BK17">
            <v>0</v>
          </cell>
        </row>
        <row r="18">
          <cell r="A18" t="str">
            <v>1415</v>
          </cell>
          <cell r="B18" t="str">
            <v>Französische SLW</v>
          </cell>
          <cell r="C18" t="str">
            <v>Geistes- &amp; Sozialwissenschaften</v>
          </cell>
          <cell r="D18" t="str">
            <v>Sprach- und Literaturwissenschaften</v>
          </cell>
          <cell r="E18" t="str">
            <v>1</v>
          </cell>
          <cell r="F18" t="str">
            <v>1.2</v>
          </cell>
          <cell r="H18">
            <v>2</v>
          </cell>
          <cell r="I18">
            <v>2</v>
          </cell>
          <cell r="J18">
            <v>1</v>
          </cell>
          <cell r="L18">
            <v>1</v>
          </cell>
          <cell r="Q18">
            <v>1</v>
          </cell>
          <cell r="R18">
            <v>1</v>
          </cell>
          <cell r="V18">
            <v>0</v>
          </cell>
          <cell r="W18">
            <v>2</v>
          </cell>
          <cell r="X18">
            <v>2</v>
          </cell>
          <cell r="Y18">
            <v>1</v>
          </cell>
          <cell r="Z18">
            <v>0</v>
          </cell>
          <cell r="AA18">
            <v>1</v>
          </cell>
          <cell r="AE18">
            <v>0</v>
          </cell>
          <cell r="AF18">
            <v>0</v>
          </cell>
          <cell r="AG18">
            <v>0</v>
          </cell>
          <cell r="AK18">
            <v>1</v>
          </cell>
          <cell r="AL18">
            <v>1</v>
          </cell>
          <cell r="AM18">
            <v>2</v>
          </cell>
          <cell r="AN18">
            <v>1</v>
          </cell>
          <cell r="AP18">
            <v>1</v>
          </cell>
          <cell r="AQ18">
            <v>3</v>
          </cell>
          <cell r="AR18">
            <v>4</v>
          </cell>
          <cell r="AS18">
            <v>7</v>
          </cell>
          <cell r="AT18">
            <v>1</v>
          </cell>
          <cell r="AU18">
            <v>0</v>
          </cell>
          <cell r="AV18">
            <v>1</v>
          </cell>
          <cell r="AW18">
            <v>1</v>
          </cell>
          <cell r="AX18">
            <v>1</v>
          </cell>
          <cell r="AY18">
            <v>2</v>
          </cell>
          <cell r="BD18">
            <v>0</v>
          </cell>
          <cell r="BE18">
            <v>0</v>
          </cell>
        </row>
        <row r="19">
          <cell r="A19" t="str">
            <v>1420</v>
          </cell>
          <cell r="B19" t="str">
            <v>Italienische SLW</v>
          </cell>
          <cell r="C19" t="str">
            <v>Geistes- &amp; Sozialwissenschaften</v>
          </cell>
          <cell r="D19" t="str">
            <v>Sprach- und Literaturwissenschaften</v>
          </cell>
          <cell r="E19" t="str">
            <v>1</v>
          </cell>
          <cell r="F19" t="str">
            <v>1.2</v>
          </cell>
          <cell r="G19">
            <v>0</v>
          </cell>
          <cell r="I19">
            <v>0</v>
          </cell>
          <cell r="K19">
            <v>1</v>
          </cell>
          <cell r="L19">
            <v>1</v>
          </cell>
          <cell r="W19">
            <v>1</v>
          </cell>
          <cell r="X19">
            <v>1</v>
          </cell>
          <cell r="Y19">
            <v>1</v>
          </cell>
          <cell r="Z19">
            <v>0</v>
          </cell>
          <cell r="AA19">
            <v>1</v>
          </cell>
          <cell r="AE19">
            <v>0</v>
          </cell>
          <cell r="AF19">
            <v>0</v>
          </cell>
          <cell r="AG19">
            <v>0</v>
          </cell>
          <cell r="AI19">
            <v>0</v>
          </cell>
          <cell r="AJ19">
            <v>0</v>
          </cell>
          <cell r="AK19">
            <v>1</v>
          </cell>
          <cell r="AL19">
            <v>2</v>
          </cell>
          <cell r="AM19">
            <v>3</v>
          </cell>
          <cell r="AQ19">
            <v>1</v>
          </cell>
          <cell r="AS19">
            <v>1</v>
          </cell>
          <cell r="AT19">
            <v>0</v>
          </cell>
          <cell r="AV19">
            <v>0</v>
          </cell>
          <cell r="AX19">
            <v>2</v>
          </cell>
          <cell r="AY19">
            <v>2</v>
          </cell>
          <cell r="BD19">
            <v>1</v>
          </cell>
          <cell r="BE19">
            <v>1</v>
          </cell>
        </row>
        <row r="20">
          <cell r="A20" t="str">
            <v>1430</v>
          </cell>
          <cell r="B20" t="str">
            <v>Iberische SLW</v>
          </cell>
          <cell r="C20" t="str">
            <v>Geistes- &amp; Sozialwissenschaften</v>
          </cell>
          <cell r="D20" t="str">
            <v>Sprach- und Literaturwissenschaften</v>
          </cell>
          <cell r="E20" t="str">
            <v>1</v>
          </cell>
          <cell r="F20" t="str">
            <v>1.2</v>
          </cell>
          <cell r="H20">
            <v>1</v>
          </cell>
          <cell r="I20">
            <v>1</v>
          </cell>
          <cell r="K20">
            <v>1</v>
          </cell>
          <cell r="L20">
            <v>1</v>
          </cell>
          <cell r="V20">
            <v>1</v>
          </cell>
          <cell r="X20">
            <v>1</v>
          </cell>
          <cell r="Y20">
            <v>0</v>
          </cell>
          <cell r="Z20">
            <v>2</v>
          </cell>
          <cell r="AA20">
            <v>2</v>
          </cell>
          <cell r="AE20">
            <v>3</v>
          </cell>
          <cell r="AF20">
            <v>0</v>
          </cell>
          <cell r="AG20">
            <v>3</v>
          </cell>
          <cell r="AK20">
            <v>1</v>
          </cell>
          <cell r="AL20">
            <v>1</v>
          </cell>
          <cell r="AM20">
            <v>2</v>
          </cell>
          <cell r="AO20">
            <v>0</v>
          </cell>
          <cell r="AP20">
            <v>0</v>
          </cell>
          <cell r="AQ20">
            <v>1</v>
          </cell>
          <cell r="AS20">
            <v>1</v>
          </cell>
          <cell r="AU20">
            <v>0</v>
          </cell>
          <cell r="AV20">
            <v>0</v>
          </cell>
          <cell r="AW20">
            <v>0</v>
          </cell>
          <cell r="AX20">
            <v>3</v>
          </cell>
          <cell r="AY20">
            <v>3</v>
          </cell>
          <cell r="BD20">
            <v>0</v>
          </cell>
          <cell r="BE20">
            <v>0</v>
          </cell>
        </row>
        <row r="21">
          <cell r="A21" t="str">
            <v>1435</v>
          </cell>
          <cell r="B21" t="str">
            <v>Englische SLW</v>
          </cell>
          <cell r="C21" t="str">
            <v>Geistes- &amp; Sozialwissenschaften</v>
          </cell>
          <cell r="D21" t="str">
            <v>Sprach- und Literaturwissenschaften</v>
          </cell>
          <cell r="E21" t="str">
            <v>1</v>
          </cell>
          <cell r="F21" t="str">
            <v>1.2</v>
          </cell>
          <cell r="G21">
            <v>1</v>
          </cell>
          <cell r="H21">
            <v>3</v>
          </cell>
          <cell r="I21">
            <v>4</v>
          </cell>
          <cell r="J21">
            <v>2</v>
          </cell>
          <cell r="L21">
            <v>2</v>
          </cell>
          <cell r="Q21">
            <v>1</v>
          </cell>
          <cell r="R21">
            <v>1</v>
          </cell>
          <cell r="S21">
            <v>1</v>
          </cell>
          <cell r="U21">
            <v>1</v>
          </cell>
          <cell r="V21">
            <v>0</v>
          </cell>
          <cell r="W21">
            <v>2</v>
          </cell>
          <cell r="X21">
            <v>2</v>
          </cell>
          <cell r="Y21">
            <v>0</v>
          </cell>
          <cell r="Z21">
            <v>1</v>
          </cell>
          <cell r="AA21">
            <v>1</v>
          </cell>
          <cell r="AE21">
            <v>1</v>
          </cell>
          <cell r="AF21">
            <v>1</v>
          </cell>
          <cell r="AG21">
            <v>2</v>
          </cell>
          <cell r="AL21">
            <v>6</v>
          </cell>
          <cell r="AM21">
            <v>6</v>
          </cell>
          <cell r="AN21">
            <v>2</v>
          </cell>
          <cell r="AO21">
            <v>5</v>
          </cell>
          <cell r="AP21">
            <v>7</v>
          </cell>
          <cell r="AQ21">
            <v>1</v>
          </cell>
          <cell r="AR21">
            <v>7</v>
          </cell>
          <cell r="AS21">
            <v>8</v>
          </cell>
          <cell r="AT21">
            <v>1</v>
          </cell>
          <cell r="AU21">
            <v>4</v>
          </cell>
          <cell r="AV21">
            <v>5</v>
          </cell>
          <cell r="AW21">
            <v>7</v>
          </cell>
          <cell r="AX21">
            <v>9</v>
          </cell>
          <cell r="AY21">
            <v>16</v>
          </cell>
          <cell r="BC21">
            <v>1</v>
          </cell>
          <cell r="BD21">
            <v>3</v>
          </cell>
          <cell r="BE21">
            <v>4</v>
          </cell>
        </row>
        <row r="22">
          <cell r="A22" t="str">
            <v>1440</v>
          </cell>
          <cell r="B22" t="str">
            <v>Slawische SLW</v>
          </cell>
          <cell r="C22" t="str">
            <v>Geistes- &amp; Sozialwissenschaften</v>
          </cell>
          <cell r="D22" t="str">
            <v>Sprach- und Literaturwissenschaften</v>
          </cell>
          <cell r="E22" t="str">
            <v>1</v>
          </cell>
          <cell r="F22" t="str">
            <v>1.2</v>
          </cell>
          <cell r="G22">
            <v>1</v>
          </cell>
          <cell r="I22">
            <v>1</v>
          </cell>
          <cell r="AK22">
            <v>3</v>
          </cell>
          <cell r="AM22">
            <v>3</v>
          </cell>
          <cell r="AW22">
            <v>2</v>
          </cell>
          <cell r="AX22">
            <v>2</v>
          </cell>
          <cell r="AY22">
            <v>4</v>
          </cell>
          <cell r="BC22">
            <v>1</v>
          </cell>
          <cell r="BD22">
            <v>3</v>
          </cell>
          <cell r="BE22">
            <v>4</v>
          </cell>
        </row>
        <row r="23">
          <cell r="A23" t="str">
            <v>1450</v>
          </cell>
          <cell r="B23" t="str">
            <v>Klass. SLW</v>
          </cell>
          <cell r="C23" t="str">
            <v>Geistes- &amp; Sozialwissenschaften</v>
          </cell>
          <cell r="D23" t="str">
            <v>Sprach- und Literaturwissenschaften</v>
          </cell>
          <cell r="E23" t="str">
            <v>1</v>
          </cell>
          <cell r="F23" t="str">
            <v>1.2</v>
          </cell>
          <cell r="G23">
            <v>1</v>
          </cell>
          <cell r="I23">
            <v>1</v>
          </cell>
          <cell r="T23">
            <v>1</v>
          </cell>
          <cell r="U23">
            <v>1</v>
          </cell>
          <cell r="AE23">
            <v>0</v>
          </cell>
          <cell r="AF23">
            <v>0</v>
          </cell>
          <cell r="AG23">
            <v>0</v>
          </cell>
          <cell r="AK23">
            <v>2</v>
          </cell>
          <cell r="AM23">
            <v>2</v>
          </cell>
          <cell r="AN23">
            <v>1</v>
          </cell>
          <cell r="AO23">
            <v>1</v>
          </cell>
          <cell r="AP23">
            <v>2</v>
          </cell>
          <cell r="AR23">
            <v>1</v>
          </cell>
          <cell r="AS23">
            <v>1</v>
          </cell>
          <cell r="AU23">
            <v>0</v>
          </cell>
          <cell r="AV23">
            <v>0</v>
          </cell>
          <cell r="AW23">
            <v>3</v>
          </cell>
          <cell r="AX23">
            <v>2</v>
          </cell>
          <cell r="AY23">
            <v>5</v>
          </cell>
          <cell r="BC23">
            <v>1</v>
          </cell>
          <cell r="BD23">
            <v>1</v>
          </cell>
          <cell r="BE23">
            <v>2</v>
          </cell>
        </row>
        <row r="24">
          <cell r="A24" t="str">
            <v>1460</v>
          </cell>
          <cell r="B24" t="str">
            <v>Vorderorientalische SKW</v>
          </cell>
          <cell r="C24" t="str">
            <v>Geistes- &amp; Sozialwissenschaften</v>
          </cell>
          <cell r="D24" t="str">
            <v>Sprach- und Literaturwissenschaften</v>
          </cell>
          <cell r="E24" t="str">
            <v>1</v>
          </cell>
          <cell r="F24" t="str">
            <v>1.2</v>
          </cell>
          <cell r="H24">
            <v>0</v>
          </cell>
          <cell r="I24">
            <v>0</v>
          </cell>
          <cell r="K24">
            <v>1</v>
          </cell>
          <cell r="L24">
            <v>1</v>
          </cell>
          <cell r="V24">
            <v>1</v>
          </cell>
          <cell r="X24">
            <v>1</v>
          </cell>
          <cell r="Y24">
            <v>0</v>
          </cell>
          <cell r="Z24">
            <v>0</v>
          </cell>
          <cell r="AA24">
            <v>0</v>
          </cell>
          <cell r="AK24">
            <v>1</v>
          </cell>
          <cell r="AL24">
            <v>0</v>
          </cell>
          <cell r="AM24">
            <v>1</v>
          </cell>
          <cell r="AN24">
            <v>4</v>
          </cell>
          <cell r="AO24">
            <v>2</v>
          </cell>
          <cell r="AP24">
            <v>6</v>
          </cell>
          <cell r="AQ24">
            <v>1</v>
          </cell>
          <cell r="AR24">
            <v>3</v>
          </cell>
          <cell r="AS24">
            <v>4</v>
          </cell>
          <cell r="AT24">
            <v>0</v>
          </cell>
          <cell r="AU24">
            <v>0</v>
          </cell>
          <cell r="AV24">
            <v>0</v>
          </cell>
          <cell r="AW24">
            <v>0</v>
          </cell>
          <cell r="AX24">
            <v>7</v>
          </cell>
          <cell r="AY24">
            <v>7</v>
          </cell>
          <cell r="BC24">
            <v>1</v>
          </cell>
          <cell r="BD24">
            <v>0</v>
          </cell>
          <cell r="BE24">
            <v>1</v>
          </cell>
        </row>
        <row r="25">
          <cell r="A25" t="str">
            <v>1500</v>
          </cell>
          <cell r="B25" t="str">
            <v>Archäologie, Ur-+ Frühgesch.</v>
          </cell>
          <cell r="C25" t="str">
            <v>Geistes- &amp; Sozialwissenschaften</v>
          </cell>
          <cell r="D25" t="str">
            <v>Historische u. Kulturwissenschaften</v>
          </cell>
          <cell r="E25" t="str">
            <v>1</v>
          </cell>
          <cell r="F25" t="str">
            <v>1.3</v>
          </cell>
          <cell r="G25">
            <v>1</v>
          </cell>
          <cell r="H25">
            <v>2</v>
          </cell>
          <cell r="I25">
            <v>3</v>
          </cell>
          <cell r="J25">
            <v>1</v>
          </cell>
          <cell r="L25">
            <v>1</v>
          </cell>
          <cell r="W25">
            <v>1</v>
          </cell>
          <cell r="X25">
            <v>1</v>
          </cell>
          <cell r="Y25">
            <v>0</v>
          </cell>
          <cell r="Z25">
            <v>1</v>
          </cell>
          <cell r="AA25">
            <v>1</v>
          </cell>
          <cell r="AE25">
            <v>0</v>
          </cell>
          <cell r="AF25">
            <v>0</v>
          </cell>
          <cell r="AG25">
            <v>0</v>
          </cell>
          <cell r="AH25">
            <v>1</v>
          </cell>
          <cell r="AJ25">
            <v>1</v>
          </cell>
          <cell r="AK25">
            <v>2</v>
          </cell>
          <cell r="AL25">
            <v>6</v>
          </cell>
          <cell r="AM25">
            <v>8</v>
          </cell>
          <cell r="AN25">
            <v>1</v>
          </cell>
          <cell r="AO25">
            <v>3</v>
          </cell>
          <cell r="AP25">
            <v>4</v>
          </cell>
          <cell r="AQ25">
            <v>3</v>
          </cell>
          <cell r="AR25">
            <v>5</v>
          </cell>
          <cell r="AS25">
            <v>8</v>
          </cell>
          <cell r="AT25">
            <v>6</v>
          </cell>
          <cell r="AU25">
            <v>5</v>
          </cell>
          <cell r="AV25">
            <v>11</v>
          </cell>
          <cell r="AW25">
            <v>6</v>
          </cell>
          <cell r="AX25">
            <v>3</v>
          </cell>
          <cell r="AY25">
            <v>9</v>
          </cell>
          <cell r="BC25">
            <v>1</v>
          </cell>
          <cell r="BD25">
            <v>2</v>
          </cell>
          <cell r="BE25">
            <v>3</v>
          </cell>
          <cell r="BJ25">
            <v>1</v>
          </cell>
          <cell r="BK25">
            <v>1</v>
          </cell>
        </row>
        <row r="26">
          <cell r="A26" t="str">
            <v>1600</v>
          </cell>
          <cell r="B26" t="str">
            <v>Geschichte</v>
          </cell>
          <cell r="C26" t="str">
            <v>Geistes- &amp; Sozialwissenschaften</v>
          </cell>
          <cell r="D26" t="str">
            <v>Historische u. Kulturwissenschaften</v>
          </cell>
          <cell r="E26" t="str">
            <v>1</v>
          </cell>
          <cell r="F26" t="str">
            <v>1.3</v>
          </cell>
          <cell r="G26">
            <v>7</v>
          </cell>
          <cell r="H26">
            <v>2</v>
          </cell>
          <cell r="I26">
            <v>9</v>
          </cell>
          <cell r="J26">
            <v>1</v>
          </cell>
          <cell r="L26">
            <v>1</v>
          </cell>
          <cell r="P26">
            <v>1</v>
          </cell>
          <cell r="Q26">
            <v>2</v>
          </cell>
          <cell r="R26">
            <v>3</v>
          </cell>
          <cell r="S26">
            <v>1</v>
          </cell>
          <cell r="T26">
            <v>1</v>
          </cell>
          <cell r="U26">
            <v>2</v>
          </cell>
          <cell r="V26">
            <v>2</v>
          </cell>
          <cell r="W26">
            <v>3</v>
          </cell>
          <cell r="X26">
            <v>5</v>
          </cell>
          <cell r="Y26">
            <v>6</v>
          </cell>
          <cell r="Z26">
            <v>0</v>
          </cell>
          <cell r="AA26">
            <v>6</v>
          </cell>
          <cell r="AE26">
            <v>0</v>
          </cell>
          <cell r="AF26">
            <v>0</v>
          </cell>
          <cell r="AG26">
            <v>0</v>
          </cell>
          <cell r="AH26">
            <v>1</v>
          </cell>
          <cell r="AI26">
            <v>0</v>
          </cell>
          <cell r="AJ26">
            <v>1</v>
          </cell>
          <cell r="AK26">
            <v>6</v>
          </cell>
          <cell r="AL26">
            <v>16</v>
          </cell>
          <cell r="AM26">
            <v>22</v>
          </cell>
          <cell r="AN26">
            <v>6</v>
          </cell>
          <cell r="AO26">
            <v>5</v>
          </cell>
          <cell r="AP26">
            <v>11</v>
          </cell>
          <cell r="AQ26">
            <v>9</v>
          </cell>
          <cell r="AR26">
            <v>15</v>
          </cell>
          <cell r="AS26">
            <v>24</v>
          </cell>
          <cell r="AT26">
            <v>4</v>
          </cell>
          <cell r="AU26">
            <v>4</v>
          </cell>
          <cell r="AV26">
            <v>8</v>
          </cell>
          <cell r="AW26">
            <v>8</v>
          </cell>
          <cell r="AX26">
            <v>26</v>
          </cell>
          <cell r="AY26">
            <v>34</v>
          </cell>
          <cell r="BC26">
            <v>7</v>
          </cell>
          <cell r="BD26">
            <v>7</v>
          </cell>
          <cell r="BE26">
            <v>14</v>
          </cell>
          <cell r="BF26">
            <v>1</v>
          </cell>
          <cell r="BG26">
            <v>1</v>
          </cell>
          <cell r="BH26">
            <v>2</v>
          </cell>
        </row>
        <row r="27">
          <cell r="A27" t="str">
            <v>1700</v>
          </cell>
          <cell r="B27" t="str">
            <v>Kunstgeschichte</v>
          </cell>
          <cell r="C27" t="str">
            <v>Geistes- &amp; Sozialwissenschaften</v>
          </cell>
          <cell r="D27" t="str">
            <v>Historische u. Kulturwissenschaften</v>
          </cell>
          <cell r="E27" t="str">
            <v>1</v>
          </cell>
          <cell r="F27" t="str">
            <v>1.3</v>
          </cell>
          <cell r="G27">
            <v>2</v>
          </cell>
          <cell r="H27">
            <v>2</v>
          </cell>
          <cell r="I27">
            <v>4</v>
          </cell>
          <cell r="K27">
            <v>1</v>
          </cell>
          <cell r="L27">
            <v>1</v>
          </cell>
          <cell r="Q27">
            <v>3</v>
          </cell>
          <cell r="R27">
            <v>3</v>
          </cell>
          <cell r="Y27">
            <v>2</v>
          </cell>
          <cell r="Z27">
            <v>3</v>
          </cell>
          <cell r="AA27">
            <v>5</v>
          </cell>
          <cell r="AE27">
            <v>1</v>
          </cell>
          <cell r="AF27">
            <v>0</v>
          </cell>
          <cell r="AG27">
            <v>1</v>
          </cell>
          <cell r="AK27">
            <v>1</v>
          </cell>
          <cell r="AL27">
            <v>5</v>
          </cell>
          <cell r="AM27">
            <v>6</v>
          </cell>
          <cell r="AN27">
            <v>2</v>
          </cell>
          <cell r="AO27">
            <v>5</v>
          </cell>
          <cell r="AP27">
            <v>7</v>
          </cell>
          <cell r="AQ27">
            <v>0</v>
          </cell>
          <cell r="AR27">
            <v>3</v>
          </cell>
          <cell r="AS27">
            <v>3</v>
          </cell>
          <cell r="AT27">
            <v>4</v>
          </cell>
          <cell r="AU27">
            <v>3</v>
          </cell>
          <cell r="AV27">
            <v>7</v>
          </cell>
          <cell r="AW27">
            <v>0</v>
          </cell>
          <cell r="AX27">
            <v>12</v>
          </cell>
          <cell r="AY27">
            <v>12</v>
          </cell>
          <cell r="BC27">
            <v>0</v>
          </cell>
          <cell r="BD27">
            <v>4</v>
          </cell>
          <cell r="BE27">
            <v>4</v>
          </cell>
        </row>
        <row r="28">
          <cell r="A28" t="str">
            <v>1800</v>
          </cell>
          <cell r="B28" t="str">
            <v>Musikwissenschaft</v>
          </cell>
          <cell r="C28" t="str">
            <v>Geistes- &amp; Sozialwissenschaften</v>
          </cell>
          <cell r="D28" t="str">
            <v>Historische u. Kulturwissenschaften</v>
          </cell>
          <cell r="E28" t="str">
            <v>1</v>
          </cell>
          <cell r="F28" t="str">
            <v>1.3</v>
          </cell>
          <cell r="G28">
            <v>1</v>
          </cell>
          <cell r="I28">
            <v>1</v>
          </cell>
          <cell r="K28">
            <v>2</v>
          </cell>
          <cell r="L28">
            <v>2</v>
          </cell>
          <cell r="Y28">
            <v>0</v>
          </cell>
          <cell r="AA28">
            <v>0</v>
          </cell>
          <cell r="AE28">
            <v>0</v>
          </cell>
          <cell r="AF28">
            <v>0</v>
          </cell>
          <cell r="AG28">
            <v>0</v>
          </cell>
          <cell r="AK28">
            <v>3</v>
          </cell>
          <cell r="AL28">
            <v>4</v>
          </cell>
          <cell r="AM28">
            <v>7</v>
          </cell>
          <cell r="AN28">
            <v>2</v>
          </cell>
          <cell r="AO28">
            <v>1</v>
          </cell>
          <cell r="AP28">
            <v>3</v>
          </cell>
          <cell r="AQ28">
            <v>2</v>
          </cell>
          <cell r="AR28">
            <v>1</v>
          </cell>
          <cell r="AS28">
            <v>3</v>
          </cell>
          <cell r="AW28">
            <v>4</v>
          </cell>
          <cell r="AX28">
            <v>2</v>
          </cell>
          <cell r="AY28">
            <v>6</v>
          </cell>
          <cell r="BD28">
            <v>1</v>
          </cell>
          <cell r="BE28">
            <v>1</v>
          </cell>
        </row>
        <row r="29">
          <cell r="A29" t="str">
            <v>1850</v>
          </cell>
          <cell r="B29" t="str">
            <v>Theater-+ Filmwissenschaft</v>
          </cell>
          <cell r="C29" t="str">
            <v>Geistes- &amp; Sozialwissenschaften</v>
          </cell>
          <cell r="D29" t="str">
            <v>Historische u. Kulturwissenschaften</v>
          </cell>
          <cell r="E29" t="str">
            <v>1</v>
          </cell>
          <cell r="F29" t="str">
            <v>1.3</v>
          </cell>
          <cell r="K29">
            <v>2</v>
          </cell>
          <cell r="L29">
            <v>2</v>
          </cell>
          <cell r="N29">
            <v>1</v>
          </cell>
          <cell r="O29">
            <v>1</v>
          </cell>
          <cell r="W29">
            <v>1</v>
          </cell>
          <cell r="X29">
            <v>1</v>
          </cell>
          <cell r="Y29">
            <v>0</v>
          </cell>
          <cell r="Z29">
            <v>0</v>
          </cell>
          <cell r="AA29">
            <v>0</v>
          </cell>
          <cell r="AE29">
            <v>3</v>
          </cell>
          <cell r="AF29">
            <v>12</v>
          </cell>
          <cell r="AG29">
            <v>15</v>
          </cell>
          <cell r="AI29">
            <v>0</v>
          </cell>
          <cell r="AJ29">
            <v>0</v>
          </cell>
          <cell r="AK29">
            <v>1</v>
          </cell>
          <cell r="AL29">
            <v>2</v>
          </cell>
          <cell r="AM29">
            <v>3</v>
          </cell>
          <cell r="AN29">
            <v>0</v>
          </cell>
          <cell r="AO29">
            <v>2</v>
          </cell>
          <cell r="AP29">
            <v>2</v>
          </cell>
          <cell r="AR29">
            <v>6</v>
          </cell>
          <cell r="AS29">
            <v>6</v>
          </cell>
          <cell r="AU29">
            <v>0</v>
          </cell>
          <cell r="AV29">
            <v>0</v>
          </cell>
          <cell r="AW29">
            <v>2</v>
          </cell>
          <cell r="AX29">
            <v>4</v>
          </cell>
          <cell r="AY29">
            <v>6</v>
          </cell>
          <cell r="BC29">
            <v>1</v>
          </cell>
          <cell r="BD29">
            <v>1</v>
          </cell>
          <cell r="BE29">
            <v>2</v>
          </cell>
        </row>
        <row r="30">
          <cell r="A30" t="str">
            <v>1900</v>
          </cell>
          <cell r="B30" t="str">
            <v>Ethnologie + Volkskunde</v>
          </cell>
          <cell r="C30" t="str">
            <v>Geistes- &amp; Sozialwissenschaften</v>
          </cell>
          <cell r="D30" t="str">
            <v>Historische u. Kulturwissenschaften</v>
          </cell>
          <cell r="E30" t="str">
            <v>1</v>
          </cell>
          <cell r="F30" t="str">
            <v>1.3</v>
          </cell>
          <cell r="G30">
            <v>1</v>
          </cell>
          <cell r="H30">
            <v>2</v>
          </cell>
          <cell r="I30">
            <v>3</v>
          </cell>
          <cell r="J30">
            <v>1</v>
          </cell>
          <cell r="K30">
            <v>1</v>
          </cell>
          <cell r="L30">
            <v>2</v>
          </cell>
          <cell r="Y30">
            <v>1</v>
          </cell>
          <cell r="Z30">
            <v>3</v>
          </cell>
          <cell r="AA30">
            <v>4</v>
          </cell>
          <cell r="AE30">
            <v>2</v>
          </cell>
          <cell r="AF30">
            <v>1</v>
          </cell>
          <cell r="AG30">
            <v>3</v>
          </cell>
          <cell r="AK30">
            <v>1</v>
          </cell>
          <cell r="AL30">
            <v>5</v>
          </cell>
          <cell r="AM30">
            <v>6</v>
          </cell>
          <cell r="AN30">
            <v>0</v>
          </cell>
          <cell r="AO30">
            <v>3</v>
          </cell>
          <cell r="AP30">
            <v>3</v>
          </cell>
          <cell r="AQ30">
            <v>4</v>
          </cell>
          <cell r="AR30">
            <v>8</v>
          </cell>
          <cell r="AS30">
            <v>12</v>
          </cell>
          <cell r="AT30">
            <v>0</v>
          </cell>
          <cell r="AU30">
            <v>2</v>
          </cell>
          <cell r="AV30">
            <v>2</v>
          </cell>
          <cell r="AW30">
            <v>2</v>
          </cell>
          <cell r="AX30">
            <v>8</v>
          </cell>
          <cell r="AY30">
            <v>10</v>
          </cell>
          <cell r="BC30">
            <v>1</v>
          </cell>
          <cell r="BD30">
            <v>2</v>
          </cell>
          <cell r="BE30">
            <v>3</v>
          </cell>
        </row>
        <row r="31">
          <cell r="A31" t="str">
            <v>1990</v>
          </cell>
          <cell r="B31" t="str">
            <v>Hist.+Kulturwiss. fächerüb./übrige</v>
          </cell>
          <cell r="C31" t="str">
            <v>Geistes- &amp; Sozialwissenschaften</v>
          </cell>
          <cell r="D31" t="str">
            <v>Historische u. Kulturwissenschaften</v>
          </cell>
          <cell r="E31" t="str">
            <v>1</v>
          </cell>
          <cell r="F31" t="str">
            <v>1.3</v>
          </cell>
          <cell r="J31">
            <v>1</v>
          </cell>
          <cell r="L31">
            <v>1</v>
          </cell>
          <cell r="M31">
            <v>1</v>
          </cell>
          <cell r="O31">
            <v>1</v>
          </cell>
          <cell r="P31">
            <v>1</v>
          </cell>
          <cell r="R31">
            <v>1</v>
          </cell>
          <cell r="Y31">
            <v>0</v>
          </cell>
          <cell r="Z31">
            <v>0</v>
          </cell>
          <cell r="AA31">
            <v>0</v>
          </cell>
          <cell r="AE31">
            <v>4</v>
          </cell>
          <cell r="AF31">
            <v>5</v>
          </cell>
          <cell r="AG31">
            <v>9</v>
          </cell>
          <cell r="AK31">
            <v>2</v>
          </cell>
          <cell r="AM31">
            <v>2</v>
          </cell>
          <cell r="AN31">
            <v>3</v>
          </cell>
          <cell r="AO31">
            <v>4</v>
          </cell>
          <cell r="AP31">
            <v>7</v>
          </cell>
          <cell r="AR31">
            <v>2</v>
          </cell>
          <cell r="AS31">
            <v>2</v>
          </cell>
          <cell r="AU31">
            <v>1</v>
          </cell>
          <cell r="AV31">
            <v>1</v>
          </cell>
          <cell r="AW31">
            <v>1</v>
          </cell>
          <cell r="AX31">
            <v>7</v>
          </cell>
          <cell r="AY31">
            <v>8</v>
          </cell>
          <cell r="BC31">
            <v>3</v>
          </cell>
          <cell r="BD31">
            <v>1</v>
          </cell>
          <cell r="BE31">
            <v>4</v>
          </cell>
          <cell r="BJ31">
            <v>0</v>
          </cell>
          <cell r="BK31">
            <v>0</v>
          </cell>
        </row>
        <row r="32">
          <cell r="A32" t="str">
            <v>2000</v>
          </cell>
          <cell r="B32" t="str">
            <v>Psychologie</v>
          </cell>
          <cell r="C32" t="str">
            <v>Geistes- &amp; Sozialwissenschaften</v>
          </cell>
          <cell r="D32" t="str">
            <v>Sozialwissenschaften</v>
          </cell>
          <cell r="E32" t="str">
            <v>1</v>
          </cell>
          <cell r="F32" t="str">
            <v>1.4</v>
          </cell>
          <cell r="G32">
            <v>4</v>
          </cell>
          <cell r="H32">
            <v>2</v>
          </cell>
          <cell r="I32">
            <v>6</v>
          </cell>
          <cell r="J32">
            <v>3</v>
          </cell>
          <cell r="K32">
            <v>3</v>
          </cell>
          <cell r="L32">
            <v>6</v>
          </cell>
          <cell r="N32">
            <v>2</v>
          </cell>
          <cell r="O32">
            <v>2</v>
          </cell>
          <cell r="P32">
            <v>1</v>
          </cell>
          <cell r="Q32">
            <v>1</v>
          </cell>
          <cell r="R32">
            <v>2</v>
          </cell>
          <cell r="S32">
            <v>3</v>
          </cell>
          <cell r="U32">
            <v>3</v>
          </cell>
          <cell r="V32">
            <v>5</v>
          </cell>
          <cell r="W32">
            <v>5</v>
          </cell>
          <cell r="X32">
            <v>10</v>
          </cell>
          <cell r="Y32">
            <v>6</v>
          </cell>
          <cell r="Z32">
            <v>3</v>
          </cell>
          <cell r="AA32">
            <v>9</v>
          </cell>
          <cell r="AE32">
            <v>7</v>
          </cell>
          <cell r="AF32">
            <v>15</v>
          </cell>
          <cell r="AG32">
            <v>22</v>
          </cell>
          <cell r="AK32">
            <v>3</v>
          </cell>
          <cell r="AL32">
            <v>16</v>
          </cell>
          <cell r="AM32">
            <v>19</v>
          </cell>
          <cell r="AN32">
            <v>10</v>
          </cell>
          <cell r="AO32">
            <v>22</v>
          </cell>
          <cell r="AP32">
            <v>32</v>
          </cell>
          <cell r="AQ32">
            <v>15</v>
          </cell>
          <cell r="AR32">
            <v>29</v>
          </cell>
          <cell r="AS32">
            <v>44</v>
          </cell>
          <cell r="AT32">
            <v>5</v>
          </cell>
          <cell r="AU32">
            <v>5</v>
          </cell>
          <cell r="AV32">
            <v>10</v>
          </cell>
          <cell r="AW32">
            <v>21</v>
          </cell>
          <cell r="AX32">
            <v>67</v>
          </cell>
          <cell r="AY32">
            <v>88</v>
          </cell>
          <cell r="BC32">
            <v>10</v>
          </cell>
          <cell r="BD32">
            <v>17</v>
          </cell>
          <cell r="BE32">
            <v>27</v>
          </cell>
          <cell r="BI32">
            <v>1</v>
          </cell>
          <cell r="BK32">
            <v>1</v>
          </cell>
        </row>
        <row r="33">
          <cell r="A33" t="str">
            <v>2100</v>
          </cell>
          <cell r="B33" t="str">
            <v>Erziehungswissenschaften</v>
          </cell>
          <cell r="C33" t="str">
            <v>Geistes- &amp; Sozialwissenschaften</v>
          </cell>
          <cell r="D33" t="str">
            <v>Sozialwissenschaften</v>
          </cell>
          <cell r="E33" t="str">
            <v>1</v>
          </cell>
          <cell r="F33" t="str">
            <v>1.4</v>
          </cell>
          <cell r="G33">
            <v>3</v>
          </cell>
          <cell r="H33">
            <v>1</v>
          </cell>
          <cell r="I33">
            <v>4</v>
          </cell>
          <cell r="V33">
            <v>1</v>
          </cell>
          <cell r="X33">
            <v>1</v>
          </cell>
          <cell r="Y33">
            <v>2</v>
          </cell>
          <cell r="AA33">
            <v>2</v>
          </cell>
          <cell r="AE33">
            <v>1</v>
          </cell>
          <cell r="AF33">
            <v>3</v>
          </cell>
          <cell r="AG33">
            <v>4</v>
          </cell>
          <cell r="AH33">
            <v>1</v>
          </cell>
          <cell r="AJ33">
            <v>1</v>
          </cell>
          <cell r="AL33">
            <v>2</v>
          </cell>
          <cell r="AM33">
            <v>2</v>
          </cell>
          <cell r="AN33">
            <v>3</v>
          </cell>
          <cell r="AO33">
            <v>5</v>
          </cell>
          <cell r="AP33">
            <v>8</v>
          </cell>
          <cell r="AQ33">
            <v>2</v>
          </cell>
          <cell r="AR33">
            <v>3</v>
          </cell>
          <cell r="AS33">
            <v>5</v>
          </cell>
          <cell r="AT33">
            <v>3</v>
          </cell>
          <cell r="AU33">
            <v>3</v>
          </cell>
          <cell r="AV33">
            <v>6</v>
          </cell>
          <cell r="AW33">
            <v>3</v>
          </cell>
          <cell r="AX33">
            <v>12</v>
          </cell>
          <cell r="AY33">
            <v>15</v>
          </cell>
          <cell r="BC33">
            <v>2</v>
          </cell>
          <cell r="BD33">
            <v>4</v>
          </cell>
          <cell r="BE33">
            <v>6</v>
          </cell>
        </row>
        <row r="34">
          <cell r="A34" t="str">
            <v>2130</v>
          </cell>
          <cell r="B34" t="str">
            <v>Sport</v>
          </cell>
          <cell r="C34" t="str">
            <v>Interdisziplinäre &amp; andere (Sport, Ökologie)</v>
          </cell>
          <cell r="D34" t="str">
            <v>Interdisziplinäre und andere</v>
          </cell>
          <cell r="E34" t="str">
            <v>7</v>
          </cell>
          <cell r="F34" t="str">
            <v>7</v>
          </cell>
          <cell r="G34">
            <v>3</v>
          </cell>
          <cell r="I34">
            <v>3</v>
          </cell>
          <cell r="J34">
            <v>1</v>
          </cell>
          <cell r="L34">
            <v>1</v>
          </cell>
          <cell r="N34">
            <v>1</v>
          </cell>
          <cell r="O34">
            <v>1</v>
          </cell>
          <cell r="S34">
            <v>1</v>
          </cell>
          <cell r="U34">
            <v>1</v>
          </cell>
          <cell r="V34">
            <v>20</v>
          </cell>
          <cell r="W34">
            <v>13</v>
          </cell>
          <cell r="X34">
            <v>33</v>
          </cell>
          <cell r="AE34">
            <v>1</v>
          </cell>
          <cell r="AF34">
            <v>0</v>
          </cell>
          <cell r="AG34">
            <v>1</v>
          </cell>
          <cell r="AK34">
            <v>2</v>
          </cell>
          <cell r="AL34">
            <v>0</v>
          </cell>
          <cell r="AM34">
            <v>2</v>
          </cell>
          <cell r="AN34">
            <v>3</v>
          </cell>
          <cell r="AO34">
            <v>6</v>
          </cell>
          <cell r="AP34">
            <v>9</v>
          </cell>
          <cell r="AQ34">
            <v>10</v>
          </cell>
          <cell r="AR34">
            <v>7</v>
          </cell>
          <cell r="AS34">
            <v>17</v>
          </cell>
          <cell r="AT34">
            <v>2</v>
          </cell>
          <cell r="AU34">
            <v>1</v>
          </cell>
          <cell r="AV34">
            <v>3</v>
          </cell>
          <cell r="AW34">
            <v>14</v>
          </cell>
          <cell r="AX34">
            <v>11</v>
          </cell>
          <cell r="AY34">
            <v>25</v>
          </cell>
          <cell r="BC34">
            <v>4</v>
          </cell>
          <cell r="BD34">
            <v>12</v>
          </cell>
          <cell r="BE34">
            <v>16</v>
          </cell>
        </row>
        <row r="35">
          <cell r="A35" t="str">
            <v>2200</v>
          </cell>
          <cell r="B35" t="str">
            <v>Soziologie</v>
          </cell>
          <cell r="C35" t="str">
            <v>Geistes- &amp; Sozialwissenschaften</v>
          </cell>
          <cell r="D35" t="str">
            <v>Sozialwissenschaften</v>
          </cell>
          <cell r="E35" t="str">
            <v>1</v>
          </cell>
          <cell r="F35" t="str">
            <v>1.4</v>
          </cell>
          <cell r="G35">
            <v>3</v>
          </cell>
          <cell r="I35">
            <v>3</v>
          </cell>
          <cell r="K35">
            <v>0</v>
          </cell>
          <cell r="L35">
            <v>0</v>
          </cell>
          <cell r="Y35">
            <v>1</v>
          </cell>
          <cell r="Z35">
            <v>1</v>
          </cell>
          <cell r="AA35">
            <v>2</v>
          </cell>
          <cell r="AE35">
            <v>0</v>
          </cell>
          <cell r="AF35">
            <v>1</v>
          </cell>
          <cell r="AG35">
            <v>1</v>
          </cell>
          <cell r="AH35">
            <v>2</v>
          </cell>
          <cell r="AJ35">
            <v>2</v>
          </cell>
          <cell r="AK35">
            <v>2</v>
          </cell>
          <cell r="AM35">
            <v>2</v>
          </cell>
          <cell r="AN35">
            <v>8</v>
          </cell>
          <cell r="AO35">
            <v>6</v>
          </cell>
          <cell r="AP35">
            <v>14</v>
          </cell>
          <cell r="AQ35">
            <v>3</v>
          </cell>
          <cell r="AR35">
            <v>3</v>
          </cell>
          <cell r="AS35">
            <v>6</v>
          </cell>
          <cell r="AT35">
            <v>2</v>
          </cell>
          <cell r="AU35">
            <v>0</v>
          </cell>
          <cell r="AV35">
            <v>2</v>
          </cell>
          <cell r="AW35">
            <v>1</v>
          </cell>
          <cell r="AX35">
            <v>7</v>
          </cell>
          <cell r="AY35">
            <v>8</v>
          </cell>
          <cell r="BC35">
            <v>1</v>
          </cell>
          <cell r="BD35">
            <v>1</v>
          </cell>
          <cell r="BE35">
            <v>2</v>
          </cell>
        </row>
        <row r="36">
          <cell r="A36" t="str">
            <v>2300</v>
          </cell>
          <cell r="B36" t="str">
            <v>Politikwissenschaft</v>
          </cell>
          <cell r="C36" t="str">
            <v>Geistes- &amp; Sozialwissenschaften</v>
          </cell>
          <cell r="D36" t="str">
            <v>Sozialwissenschaften</v>
          </cell>
          <cell r="E36" t="str">
            <v>1</v>
          </cell>
          <cell r="F36" t="str">
            <v>1.4</v>
          </cell>
          <cell r="G36">
            <v>2</v>
          </cell>
          <cell r="H36">
            <v>1</v>
          </cell>
          <cell r="I36">
            <v>3</v>
          </cell>
          <cell r="J36">
            <v>1</v>
          </cell>
          <cell r="K36">
            <v>1</v>
          </cell>
          <cell r="L36">
            <v>2</v>
          </cell>
          <cell r="S36">
            <v>1</v>
          </cell>
          <cell r="U36">
            <v>1</v>
          </cell>
          <cell r="Y36">
            <v>1</v>
          </cell>
          <cell r="Z36">
            <v>1</v>
          </cell>
          <cell r="AA36">
            <v>2</v>
          </cell>
          <cell r="AE36">
            <v>1</v>
          </cell>
          <cell r="AF36">
            <v>1</v>
          </cell>
          <cell r="AG36">
            <v>2</v>
          </cell>
          <cell r="AK36">
            <v>3</v>
          </cell>
          <cell r="AL36">
            <v>4</v>
          </cell>
          <cell r="AM36">
            <v>7</v>
          </cell>
          <cell r="AN36">
            <v>1</v>
          </cell>
          <cell r="AO36">
            <v>3</v>
          </cell>
          <cell r="AP36">
            <v>4</v>
          </cell>
          <cell r="AQ36">
            <v>8</v>
          </cell>
          <cell r="AR36">
            <v>11</v>
          </cell>
          <cell r="AS36">
            <v>19</v>
          </cell>
          <cell r="AT36">
            <v>1</v>
          </cell>
          <cell r="AU36">
            <v>2</v>
          </cell>
          <cell r="AV36">
            <v>3</v>
          </cell>
          <cell r="AW36">
            <v>7</v>
          </cell>
          <cell r="AX36">
            <v>10</v>
          </cell>
          <cell r="AY36">
            <v>17</v>
          </cell>
          <cell r="BC36">
            <v>2</v>
          </cell>
          <cell r="BD36">
            <v>1</v>
          </cell>
          <cell r="BE36">
            <v>3</v>
          </cell>
          <cell r="BJ36">
            <v>0</v>
          </cell>
          <cell r="BK36">
            <v>0</v>
          </cell>
        </row>
        <row r="37">
          <cell r="A37" t="str">
            <v>2450</v>
          </cell>
          <cell r="B37" t="str">
            <v>Sozialwiss. fächerübergr./übrige</v>
          </cell>
          <cell r="C37" t="str">
            <v>Geistes- &amp; Sozialwissenschaften</v>
          </cell>
          <cell r="D37" t="str">
            <v>Sozialwissenschaften</v>
          </cell>
          <cell r="E37" t="str">
            <v>1</v>
          </cell>
          <cell r="F37" t="str">
            <v>1.4</v>
          </cell>
          <cell r="H37">
            <v>1</v>
          </cell>
          <cell r="I37">
            <v>1</v>
          </cell>
          <cell r="Y37">
            <v>1</v>
          </cell>
          <cell r="Z37">
            <v>2</v>
          </cell>
          <cell r="AA37">
            <v>3</v>
          </cell>
          <cell r="AK37">
            <v>1</v>
          </cell>
          <cell r="AL37">
            <v>2</v>
          </cell>
          <cell r="AM37">
            <v>3</v>
          </cell>
          <cell r="AO37">
            <v>5</v>
          </cell>
          <cell r="AP37">
            <v>5</v>
          </cell>
          <cell r="AQ37">
            <v>1</v>
          </cell>
          <cell r="AR37">
            <v>1</v>
          </cell>
          <cell r="AS37">
            <v>2</v>
          </cell>
          <cell r="AT37">
            <v>0</v>
          </cell>
          <cell r="AU37">
            <v>1</v>
          </cell>
          <cell r="AV37">
            <v>1</v>
          </cell>
          <cell r="AW37">
            <v>1</v>
          </cell>
          <cell r="AX37">
            <v>4</v>
          </cell>
          <cell r="AY37">
            <v>5</v>
          </cell>
          <cell r="BC37">
            <v>3</v>
          </cell>
          <cell r="BD37">
            <v>6</v>
          </cell>
          <cell r="BE37">
            <v>9</v>
          </cell>
        </row>
        <row r="38">
          <cell r="A38" t="str">
            <v>2505</v>
          </cell>
          <cell r="B38" t="str">
            <v>Volkswirtschaftslehre</v>
          </cell>
          <cell r="C38" t="str">
            <v>Wirtschaftswissenschaften</v>
          </cell>
          <cell r="D38" t="str">
            <v>Wirtschaftswissenschaften</v>
          </cell>
          <cell r="E38" t="str">
            <v>2</v>
          </cell>
          <cell r="F38" t="str">
            <v>2</v>
          </cell>
          <cell r="G38">
            <v>9</v>
          </cell>
          <cell r="I38">
            <v>9</v>
          </cell>
          <cell r="J38">
            <v>5</v>
          </cell>
          <cell r="L38">
            <v>5</v>
          </cell>
          <cell r="M38">
            <v>1</v>
          </cell>
          <cell r="N38">
            <v>2</v>
          </cell>
          <cell r="O38">
            <v>3</v>
          </cell>
          <cell r="T38">
            <v>1</v>
          </cell>
          <cell r="U38">
            <v>1</v>
          </cell>
          <cell r="V38">
            <v>1</v>
          </cell>
          <cell r="W38">
            <v>1</v>
          </cell>
          <cell r="X38">
            <v>2</v>
          </cell>
          <cell r="Y38">
            <v>12</v>
          </cell>
          <cell r="Z38">
            <v>0</v>
          </cell>
          <cell r="AA38">
            <v>12</v>
          </cell>
          <cell r="AE38">
            <v>3</v>
          </cell>
          <cell r="AF38">
            <v>1</v>
          </cell>
          <cell r="AG38">
            <v>4</v>
          </cell>
          <cell r="AH38">
            <v>2</v>
          </cell>
          <cell r="AJ38">
            <v>2</v>
          </cell>
          <cell r="AK38">
            <v>8</v>
          </cell>
          <cell r="AL38">
            <v>1</v>
          </cell>
          <cell r="AM38">
            <v>9</v>
          </cell>
          <cell r="AN38">
            <v>2</v>
          </cell>
          <cell r="AP38">
            <v>2</v>
          </cell>
          <cell r="AQ38">
            <v>11</v>
          </cell>
          <cell r="AR38">
            <v>8</v>
          </cell>
          <cell r="AS38">
            <v>19</v>
          </cell>
          <cell r="AT38">
            <v>0</v>
          </cell>
          <cell r="AU38">
            <v>0</v>
          </cell>
          <cell r="AV38">
            <v>0</v>
          </cell>
          <cell r="AW38">
            <v>10</v>
          </cell>
          <cell r="AX38">
            <v>6</v>
          </cell>
          <cell r="AY38">
            <v>16</v>
          </cell>
          <cell r="BC38">
            <v>0</v>
          </cell>
          <cell r="BD38">
            <v>5</v>
          </cell>
          <cell r="BE38">
            <v>5</v>
          </cell>
        </row>
        <row r="39">
          <cell r="A39" t="str">
            <v>2520</v>
          </cell>
          <cell r="B39" t="str">
            <v>Betriebswirtschaftslehre</v>
          </cell>
          <cell r="C39" t="str">
            <v>Wirtschaftswissenschaften</v>
          </cell>
          <cell r="D39" t="str">
            <v>Wirtschaftswissenschaften</v>
          </cell>
          <cell r="E39" t="str">
            <v>2</v>
          </cell>
          <cell r="F39" t="str">
            <v>2</v>
          </cell>
          <cell r="G39">
            <v>10</v>
          </cell>
          <cell r="H39">
            <v>1</v>
          </cell>
          <cell r="I39">
            <v>11</v>
          </cell>
          <cell r="J39">
            <v>4</v>
          </cell>
          <cell r="K39">
            <v>0</v>
          </cell>
          <cell r="L39">
            <v>4</v>
          </cell>
          <cell r="M39">
            <v>1</v>
          </cell>
          <cell r="N39">
            <v>1</v>
          </cell>
          <cell r="O39">
            <v>2</v>
          </cell>
          <cell r="P39">
            <v>3</v>
          </cell>
          <cell r="R39">
            <v>3</v>
          </cell>
          <cell r="S39">
            <v>1</v>
          </cell>
          <cell r="U39">
            <v>1</v>
          </cell>
          <cell r="V39">
            <v>1</v>
          </cell>
          <cell r="W39">
            <v>4</v>
          </cell>
          <cell r="X39">
            <v>5</v>
          </cell>
          <cell r="Y39">
            <v>10</v>
          </cell>
          <cell r="Z39">
            <v>1</v>
          </cell>
          <cell r="AA39">
            <v>11</v>
          </cell>
          <cell r="AE39">
            <v>12</v>
          </cell>
          <cell r="AF39">
            <v>8</v>
          </cell>
          <cell r="AG39">
            <v>20</v>
          </cell>
          <cell r="AH39">
            <v>4</v>
          </cell>
          <cell r="AI39">
            <v>4</v>
          </cell>
          <cell r="AJ39">
            <v>8</v>
          </cell>
          <cell r="AL39">
            <v>3</v>
          </cell>
          <cell r="AM39">
            <v>3</v>
          </cell>
          <cell r="AN39">
            <v>3</v>
          </cell>
          <cell r="AO39">
            <v>1</v>
          </cell>
          <cell r="AP39">
            <v>4</v>
          </cell>
          <cell r="AQ39">
            <v>16</v>
          </cell>
          <cell r="AR39">
            <v>13</v>
          </cell>
          <cell r="AS39">
            <v>29</v>
          </cell>
          <cell r="AT39">
            <v>3</v>
          </cell>
          <cell r="AU39">
            <v>2</v>
          </cell>
          <cell r="AV39">
            <v>5</v>
          </cell>
          <cell r="AW39">
            <v>35</v>
          </cell>
          <cell r="AX39">
            <v>32</v>
          </cell>
          <cell r="AY39">
            <v>67</v>
          </cell>
          <cell r="BC39">
            <v>4</v>
          </cell>
          <cell r="BD39">
            <v>15</v>
          </cell>
          <cell r="BE39">
            <v>19</v>
          </cell>
        </row>
        <row r="40">
          <cell r="A40" t="str">
            <v>2540</v>
          </cell>
          <cell r="B40" t="str">
            <v>Wirtschaftsw.  fächerüb./übrige</v>
          </cell>
          <cell r="C40" t="str">
            <v>Wirtschaftswissenschaften</v>
          </cell>
          <cell r="D40" t="str">
            <v>Wirtschaftswissenschaften</v>
          </cell>
          <cell r="E40" t="str">
            <v>2</v>
          </cell>
          <cell r="F40" t="str">
            <v>2</v>
          </cell>
          <cell r="G40">
            <v>3</v>
          </cell>
          <cell r="I40">
            <v>3</v>
          </cell>
          <cell r="J40">
            <v>3</v>
          </cell>
          <cell r="L40">
            <v>3</v>
          </cell>
          <cell r="T40">
            <v>1</v>
          </cell>
          <cell r="U40">
            <v>1</v>
          </cell>
          <cell r="Y40">
            <v>3</v>
          </cell>
          <cell r="Z40">
            <v>0</v>
          </cell>
          <cell r="AA40">
            <v>3</v>
          </cell>
          <cell r="AE40">
            <v>3</v>
          </cell>
          <cell r="AF40">
            <v>4</v>
          </cell>
          <cell r="AG40">
            <v>7</v>
          </cell>
          <cell r="AK40">
            <v>2</v>
          </cell>
          <cell r="AL40">
            <v>1</v>
          </cell>
          <cell r="AM40">
            <v>3</v>
          </cell>
          <cell r="AN40">
            <v>5</v>
          </cell>
          <cell r="AO40">
            <v>7</v>
          </cell>
          <cell r="AP40">
            <v>12</v>
          </cell>
          <cell r="AQ40">
            <v>5</v>
          </cell>
          <cell r="AR40">
            <v>4</v>
          </cell>
          <cell r="AS40">
            <v>9</v>
          </cell>
          <cell r="AT40">
            <v>2</v>
          </cell>
          <cell r="AU40">
            <v>5</v>
          </cell>
          <cell r="AV40">
            <v>7</v>
          </cell>
          <cell r="AW40">
            <v>4</v>
          </cell>
          <cell r="AX40">
            <v>10</v>
          </cell>
          <cell r="AY40">
            <v>14</v>
          </cell>
          <cell r="BD40">
            <v>15</v>
          </cell>
          <cell r="BE40">
            <v>15</v>
          </cell>
          <cell r="BJ40">
            <v>0</v>
          </cell>
          <cell r="BK40">
            <v>0</v>
          </cell>
        </row>
        <row r="41">
          <cell r="A41" t="str">
            <v>2600</v>
          </cell>
          <cell r="B41" t="str">
            <v>Recht</v>
          </cell>
          <cell r="C41" t="str">
            <v>Recht</v>
          </cell>
          <cell r="D41" t="str">
            <v>Rechtswissenschaften</v>
          </cell>
          <cell r="E41" t="str">
            <v>3</v>
          </cell>
          <cell r="F41" t="str">
            <v>3</v>
          </cell>
          <cell r="G41">
            <v>17</v>
          </cell>
          <cell r="H41">
            <v>7</v>
          </cell>
          <cell r="I41">
            <v>24</v>
          </cell>
          <cell r="J41">
            <v>1</v>
          </cell>
          <cell r="L41">
            <v>1</v>
          </cell>
          <cell r="M41">
            <v>1</v>
          </cell>
          <cell r="N41">
            <v>0</v>
          </cell>
          <cell r="O41">
            <v>1</v>
          </cell>
          <cell r="P41">
            <v>1</v>
          </cell>
          <cell r="Q41">
            <v>1</v>
          </cell>
          <cell r="R41">
            <v>2</v>
          </cell>
          <cell r="S41">
            <v>1</v>
          </cell>
          <cell r="T41">
            <v>1</v>
          </cell>
          <cell r="U41">
            <v>2</v>
          </cell>
          <cell r="V41">
            <v>7</v>
          </cell>
          <cell r="W41">
            <v>3</v>
          </cell>
          <cell r="X41">
            <v>10</v>
          </cell>
          <cell r="Y41">
            <v>21</v>
          </cell>
          <cell r="Z41">
            <v>12</v>
          </cell>
          <cell r="AA41">
            <v>33</v>
          </cell>
          <cell r="AE41">
            <v>6</v>
          </cell>
          <cell r="AF41">
            <v>1</v>
          </cell>
          <cell r="AG41">
            <v>7</v>
          </cell>
          <cell r="AH41">
            <v>2</v>
          </cell>
          <cell r="AI41">
            <v>1</v>
          </cell>
          <cell r="AJ41">
            <v>3</v>
          </cell>
          <cell r="AK41">
            <v>4</v>
          </cell>
          <cell r="AL41">
            <v>7</v>
          </cell>
          <cell r="AM41">
            <v>11</v>
          </cell>
          <cell r="AN41">
            <v>15</v>
          </cell>
          <cell r="AO41">
            <v>9</v>
          </cell>
          <cell r="AP41">
            <v>24</v>
          </cell>
          <cell r="AQ41">
            <v>7</v>
          </cell>
          <cell r="AR41">
            <v>10</v>
          </cell>
          <cell r="AS41">
            <v>17</v>
          </cell>
          <cell r="AT41">
            <v>42</v>
          </cell>
          <cell r="AU41">
            <v>30</v>
          </cell>
          <cell r="AV41">
            <v>72</v>
          </cell>
          <cell r="AW41">
            <v>24</v>
          </cell>
          <cell r="AX41">
            <v>50</v>
          </cell>
          <cell r="AY41">
            <v>74</v>
          </cell>
          <cell r="BC41">
            <v>8</v>
          </cell>
          <cell r="BD41">
            <v>26</v>
          </cell>
          <cell r="BE41">
            <v>34</v>
          </cell>
          <cell r="BF41">
            <v>0</v>
          </cell>
          <cell r="BH41">
            <v>0</v>
          </cell>
          <cell r="BJ41">
            <v>0</v>
          </cell>
          <cell r="BK41">
            <v>0</v>
          </cell>
        </row>
        <row r="42">
          <cell r="A42" t="str">
            <v>4100</v>
          </cell>
          <cell r="B42" t="str">
            <v>Ex.+Naturw. fächerübergr./übrige</v>
          </cell>
          <cell r="C42" t="str">
            <v>Exakte &amp; Naturwissenschaften</v>
          </cell>
          <cell r="D42" t="str">
            <v>Exakte u. Naturwissensch. interdis. u. andere</v>
          </cell>
          <cell r="E42" t="str">
            <v>4</v>
          </cell>
          <cell r="F42" t="str">
            <v>4.3</v>
          </cell>
          <cell r="J42">
            <v>1</v>
          </cell>
          <cell r="L42">
            <v>1</v>
          </cell>
          <cell r="V42">
            <v>1</v>
          </cell>
          <cell r="X42">
            <v>1</v>
          </cell>
          <cell r="Y42">
            <v>1</v>
          </cell>
          <cell r="Z42">
            <v>0</v>
          </cell>
          <cell r="AA42">
            <v>1</v>
          </cell>
          <cell r="AE42">
            <v>0</v>
          </cell>
          <cell r="AF42">
            <v>1</v>
          </cell>
          <cell r="AG42">
            <v>1</v>
          </cell>
          <cell r="AI42">
            <v>0</v>
          </cell>
          <cell r="AJ42">
            <v>0</v>
          </cell>
          <cell r="AK42">
            <v>1</v>
          </cell>
          <cell r="AL42">
            <v>3</v>
          </cell>
          <cell r="AM42">
            <v>4</v>
          </cell>
          <cell r="AN42">
            <v>3</v>
          </cell>
          <cell r="AO42">
            <v>4</v>
          </cell>
          <cell r="AP42">
            <v>7</v>
          </cell>
          <cell r="AQ42">
            <v>2</v>
          </cell>
          <cell r="AR42">
            <v>1</v>
          </cell>
          <cell r="AS42">
            <v>3</v>
          </cell>
          <cell r="AT42">
            <v>0</v>
          </cell>
          <cell r="AV42">
            <v>0</v>
          </cell>
          <cell r="AW42">
            <v>6</v>
          </cell>
          <cell r="AX42">
            <v>2</v>
          </cell>
          <cell r="AY42">
            <v>8</v>
          </cell>
          <cell r="BC42">
            <v>2</v>
          </cell>
          <cell r="BD42">
            <v>11</v>
          </cell>
          <cell r="BE42">
            <v>13</v>
          </cell>
          <cell r="BI42">
            <v>4</v>
          </cell>
          <cell r="BJ42">
            <v>1</v>
          </cell>
          <cell r="BK42">
            <v>5</v>
          </cell>
        </row>
        <row r="43">
          <cell r="A43" t="str">
            <v>4200</v>
          </cell>
          <cell r="B43" t="str">
            <v>Mathematik</v>
          </cell>
          <cell r="C43" t="str">
            <v>Exakte &amp; Naturwissenschaften</v>
          </cell>
          <cell r="D43" t="str">
            <v>Exakte Wissenschaften</v>
          </cell>
          <cell r="E43" t="str">
            <v>4</v>
          </cell>
          <cell r="F43" t="str">
            <v>4.1</v>
          </cell>
          <cell r="G43">
            <v>8</v>
          </cell>
          <cell r="H43">
            <v>1</v>
          </cell>
          <cell r="I43">
            <v>9</v>
          </cell>
          <cell r="J43">
            <v>1</v>
          </cell>
          <cell r="K43">
            <v>1</v>
          </cell>
          <cell r="L43">
            <v>2</v>
          </cell>
          <cell r="P43">
            <v>0</v>
          </cell>
          <cell r="R43">
            <v>0</v>
          </cell>
          <cell r="S43">
            <v>1</v>
          </cell>
          <cell r="U43">
            <v>1</v>
          </cell>
          <cell r="V43">
            <v>2</v>
          </cell>
          <cell r="X43">
            <v>2</v>
          </cell>
          <cell r="Y43">
            <v>2</v>
          </cell>
          <cell r="Z43">
            <v>3</v>
          </cell>
          <cell r="AA43">
            <v>5</v>
          </cell>
          <cell r="AE43">
            <v>1</v>
          </cell>
          <cell r="AF43">
            <v>1</v>
          </cell>
          <cell r="AG43">
            <v>2</v>
          </cell>
          <cell r="AK43">
            <v>15</v>
          </cell>
          <cell r="AL43">
            <v>2</v>
          </cell>
          <cell r="AM43">
            <v>17</v>
          </cell>
          <cell r="AN43">
            <v>1</v>
          </cell>
          <cell r="AO43">
            <v>1</v>
          </cell>
          <cell r="AP43">
            <v>2</v>
          </cell>
          <cell r="AQ43">
            <v>12</v>
          </cell>
          <cell r="AR43">
            <v>5</v>
          </cell>
          <cell r="AS43">
            <v>17</v>
          </cell>
          <cell r="AT43">
            <v>0</v>
          </cell>
          <cell r="AU43">
            <v>1</v>
          </cell>
          <cell r="AV43">
            <v>1</v>
          </cell>
          <cell r="AW43">
            <v>16</v>
          </cell>
          <cell r="AX43">
            <v>9</v>
          </cell>
          <cell r="AY43">
            <v>25</v>
          </cell>
          <cell r="BC43">
            <v>1</v>
          </cell>
          <cell r="BD43">
            <v>5</v>
          </cell>
          <cell r="BE43">
            <v>6</v>
          </cell>
        </row>
        <row r="44">
          <cell r="A44" t="str">
            <v>4300</v>
          </cell>
          <cell r="B44" t="str">
            <v>Informatik</v>
          </cell>
          <cell r="C44" t="str">
            <v>Exakte &amp; Naturwissenschaften</v>
          </cell>
          <cell r="D44" t="str">
            <v>Exakte Wissenschaften</v>
          </cell>
          <cell r="E44" t="str">
            <v>4</v>
          </cell>
          <cell r="F44" t="str">
            <v>4.1</v>
          </cell>
          <cell r="G44">
            <v>5</v>
          </cell>
          <cell r="I44">
            <v>5</v>
          </cell>
          <cell r="Q44">
            <v>1</v>
          </cell>
          <cell r="R44">
            <v>1</v>
          </cell>
          <cell r="S44">
            <v>1</v>
          </cell>
          <cell r="U44">
            <v>1</v>
          </cell>
          <cell r="V44">
            <v>0</v>
          </cell>
          <cell r="X44">
            <v>0</v>
          </cell>
          <cell r="Y44">
            <v>2</v>
          </cell>
          <cell r="AA44">
            <v>2</v>
          </cell>
          <cell r="AE44">
            <v>1</v>
          </cell>
          <cell r="AG44">
            <v>1</v>
          </cell>
          <cell r="AK44">
            <v>4</v>
          </cell>
          <cell r="AL44">
            <v>3</v>
          </cell>
          <cell r="AM44">
            <v>7</v>
          </cell>
          <cell r="AN44">
            <v>2</v>
          </cell>
          <cell r="AO44">
            <v>0</v>
          </cell>
          <cell r="AP44">
            <v>2</v>
          </cell>
          <cell r="AQ44">
            <v>32</v>
          </cell>
          <cell r="AR44">
            <v>7</v>
          </cell>
          <cell r="AS44">
            <v>39</v>
          </cell>
          <cell r="AT44">
            <v>0</v>
          </cell>
          <cell r="AU44">
            <v>0</v>
          </cell>
          <cell r="AV44">
            <v>0</v>
          </cell>
          <cell r="AW44">
            <v>27</v>
          </cell>
          <cell r="AX44">
            <v>10</v>
          </cell>
          <cell r="AY44">
            <v>37</v>
          </cell>
          <cell r="BC44">
            <v>11</v>
          </cell>
          <cell r="BD44">
            <v>9</v>
          </cell>
          <cell r="BE44">
            <v>20</v>
          </cell>
          <cell r="BF44">
            <v>0</v>
          </cell>
          <cell r="BH44">
            <v>0</v>
          </cell>
        </row>
        <row r="45">
          <cell r="A45" t="str">
            <v>4500</v>
          </cell>
          <cell r="B45" t="str">
            <v>Physik</v>
          </cell>
          <cell r="C45" t="str">
            <v>Exakte &amp; Naturwissenschaften</v>
          </cell>
          <cell r="D45" t="str">
            <v>Exakte Wissenschaften</v>
          </cell>
          <cell r="E45" t="str">
            <v>4</v>
          </cell>
          <cell r="F45" t="str">
            <v>4.1</v>
          </cell>
          <cell r="G45">
            <v>14</v>
          </cell>
          <cell r="I45">
            <v>14</v>
          </cell>
          <cell r="J45">
            <v>1</v>
          </cell>
          <cell r="K45">
            <v>1</v>
          </cell>
          <cell r="L45">
            <v>2</v>
          </cell>
          <cell r="P45">
            <v>5</v>
          </cell>
          <cell r="Q45">
            <v>1</v>
          </cell>
          <cell r="R45">
            <v>6</v>
          </cell>
          <cell r="S45">
            <v>9</v>
          </cell>
          <cell r="U45">
            <v>9</v>
          </cell>
          <cell r="V45">
            <v>9</v>
          </cell>
          <cell r="X45">
            <v>9</v>
          </cell>
          <cell r="Y45">
            <v>1</v>
          </cell>
          <cell r="Z45">
            <v>0</v>
          </cell>
          <cell r="AA45">
            <v>1</v>
          </cell>
          <cell r="AE45">
            <v>2</v>
          </cell>
          <cell r="AF45">
            <v>0</v>
          </cell>
          <cell r="AG45">
            <v>2</v>
          </cell>
          <cell r="AH45">
            <v>3</v>
          </cell>
          <cell r="AJ45">
            <v>3</v>
          </cell>
          <cell r="AK45">
            <v>41</v>
          </cell>
          <cell r="AL45">
            <v>14</v>
          </cell>
          <cell r="AM45">
            <v>55</v>
          </cell>
          <cell r="AN45">
            <v>22</v>
          </cell>
          <cell r="AO45">
            <v>5</v>
          </cell>
          <cell r="AP45">
            <v>27</v>
          </cell>
          <cell r="AQ45">
            <v>52</v>
          </cell>
          <cell r="AR45">
            <v>24</v>
          </cell>
          <cell r="AS45">
            <v>76</v>
          </cell>
          <cell r="AT45">
            <v>2</v>
          </cell>
          <cell r="AU45">
            <v>2</v>
          </cell>
          <cell r="AV45">
            <v>4</v>
          </cell>
          <cell r="AW45">
            <v>11</v>
          </cell>
          <cell r="AX45">
            <v>6</v>
          </cell>
          <cell r="AY45">
            <v>17</v>
          </cell>
          <cell r="BC45">
            <v>14</v>
          </cell>
          <cell r="BD45">
            <v>20</v>
          </cell>
          <cell r="BE45">
            <v>34</v>
          </cell>
          <cell r="BI45">
            <v>49</v>
          </cell>
          <cell r="BJ45">
            <v>5</v>
          </cell>
          <cell r="BK45">
            <v>54</v>
          </cell>
          <cell r="BL45">
            <v>11</v>
          </cell>
        </row>
        <row r="46">
          <cell r="A46" t="str">
            <v>4600</v>
          </cell>
          <cell r="B46" t="str">
            <v>Chemie</v>
          </cell>
          <cell r="C46" t="str">
            <v>Exakte &amp; Naturwissenschaften</v>
          </cell>
          <cell r="D46" t="str">
            <v>Naturwissenschaften</v>
          </cell>
          <cell r="E46" t="str">
            <v>4</v>
          </cell>
          <cell r="F46" t="str">
            <v>4.2</v>
          </cell>
          <cell r="G46">
            <v>10</v>
          </cell>
          <cell r="H46">
            <v>3</v>
          </cell>
          <cell r="I46">
            <v>13</v>
          </cell>
          <cell r="J46">
            <v>1</v>
          </cell>
          <cell r="L46">
            <v>1</v>
          </cell>
          <cell r="P46">
            <v>2</v>
          </cell>
          <cell r="R46">
            <v>2</v>
          </cell>
          <cell r="S46">
            <v>5</v>
          </cell>
          <cell r="U46">
            <v>5</v>
          </cell>
          <cell r="V46">
            <v>4</v>
          </cell>
          <cell r="X46">
            <v>4</v>
          </cell>
          <cell r="Y46">
            <v>3</v>
          </cell>
          <cell r="Z46">
            <v>0</v>
          </cell>
          <cell r="AA46">
            <v>3</v>
          </cell>
          <cell r="AE46">
            <v>0</v>
          </cell>
          <cell r="AF46">
            <v>0</v>
          </cell>
          <cell r="AG46">
            <v>0</v>
          </cell>
          <cell r="AK46">
            <v>18</v>
          </cell>
          <cell r="AL46">
            <v>9</v>
          </cell>
          <cell r="AM46">
            <v>27</v>
          </cell>
          <cell r="AN46">
            <v>9</v>
          </cell>
          <cell r="AO46">
            <v>10</v>
          </cell>
          <cell r="AP46">
            <v>19</v>
          </cell>
          <cell r="AQ46">
            <v>57</v>
          </cell>
          <cell r="AR46">
            <v>42</v>
          </cell>
          <cell r="AS46">
            <v>99</v>
          </cell>
          <cell r="AT46">
            <v>4</v>
          </cell>
          <cell r="AU46">
            <v>5</v>
          </cell>
          <cell r="AV46">
            <v>9</v>
          </cell>
          <cell r="AW46">
            <v>3</v>
          </cell>
          <cell r="AX46">
            <v>1</v>
          </cell>
          <cell r="AY46">
            <v>4</v>
          </cell>
          <cell r="BC46">
            <v>6</v>
          </cell>
          <cell r="BD46">
            <v>9</v>
          </cell>
          <cell r="BE46">
            <v>15</v>
          </cell>
          <cell r="BI46">
            <v>28</v>
          </cell>
          <cell r="BJ46">
            <v>17</v>
          </cell>
          <cell r="BK46">
            <v>45</v>
          </cell>
          <cell r="BL46">
            <v>8</v>
          </cell>
        </row>
        <row r="47">
          <cell r="A47" t="str">
            <v>4700</v>
          </cell>
          <cell r="B47" t="str">
            <v>Biologie</v>
          </cell>
          <cell r="C47" t="str">
            <v>Exakte &amp; Naturwissenschaften</v>
          </cell>
          <cell r="D47" t="str">
            <v>Naturwissenschaften</v>
          </cell>
          <cell r="E47" t="str">
            <v>4</v>
          </cell>
          <cell r="F47" t="str">
            <v>4.2</v>
          </cell>
          <cell r="G47">
            <v>8</v>
          </cell>
          <cell r="H47">
            <v>3</v>
          </cell>
          <cell r="I47">
            <v>11</v>
          </cell>
          <cell r="J47">
            <v>3</v>
          </cell>
          <cell r="L47">
            <v>3</v>
          </cell>
          <cell r="M47">
            <v>1</v>
          </cell>
          <cell r="N47">
            <v>2</v>
          </cell>
          <cell r="O47">
            <v>3</v>
          </cell>
          <cell r="P47">
            <v>1</v>
          </cell>
          <cell r="Q47">
            <v>3</v>
          </cell>
          <cell r="R47">
            <v>4</v>
          </cell>
          <cell r="S47">
            <v>3</v>
          </cell>
          <cell r="T47">
            <v>1</v>
          </cell>
          <cell r="U47">
            <v>4</v>
          </cell>
          <cell r="V47">
            <v>4</v>
          </cell>
          <cell r="W47">
            <v>1</v>
          </cell>
          <cell r="X47">
            <v>5</v>
          </cell>
          <cell r="Y47">
            <v>1</v>
          </cell>
          <cell r="Z47">
            <v>0</v>
          </cell>
          <cell r="AA47">
            <v>1</v>
          </cell>
          <cell r="AE47">
            <v>0</v>
          </cell>
          <cell r="AF47">
            <v>3</v>
          </cell>
          <cell r="AG47">
            <v>3</v>
          </cell>
          <cell r="AH47">
            <v>1</v>
          </cell>
          <cell r="AI47">
            <v>1</v>
          </cell>
          <cell r="AJ47">
            <v>2</v>
          </cell>
          <cell r="AK47">
            <v>34</v>
          </cell>
          <cell r="AL47">
            <v>22</v>
          </cell>
          <cell r="AM47">
            <v>56</v>
          </cell>
          <cell r="AN47">
            <v>10</v>
          </cell>
          <cell r="AO47">
            <v>11</v>
          </cell>
          <cell r="AP47">
            <v>21</v>
          </cell>
          <cell r="AQ47">
            <v>26</v>
          </cell>
          <cell r="AR47">
            <v>46</v>
          </cell>
          <cell r="AS47">
            <v>72</v>
          </cell>
          <cell r="AT47">
            <v>1</v>
          </cell>
          <cell r="AU47">
            <v>11</v>
          </cell>
          <cell r="AV47">
            <v>12</v>
          </cell>
          <cell r="AW47">
            <v>4</v>
          </cell>
          <cell r="AX47">
            <v>14</v>
          </cell>
          <cell r="AY47">
            <v>18</v>
          </cell>
          <cell r="BC47">
            <v>4</v>
          </cell>
          <cell r="BD47">
            <v>12</v>
          </cell>
          <cell r="BE47">
            <v>16</v>
          </cell>
          <cell r="BI47">
            <v>18</v>
          </cell>
          <cell r="BJ47">
            <v>23</v>
          </cell>
          <cell r="BK47">
            <v>41</v>
          </cell>
          <cell r="BL47">
            <v>1</v>
          </cell>
        </row>
        <row r="48">
          <cell r="A48" t="str">
            <v>4800</v>
          </cell>
          <cell r="B48" t="str">
            <v>Erdwissenschaften</v>
          </cell>
          <cell r="C48" t="str">
            <v>Exakte &amp; Naturwissenschaften</v>
          </cell>
          <cell r="D48" t="str">
            <v>Naturwissenschaften</v>
          </cell>
          <cell r="E48" t="str">
            <v>4</v>
          </cell>
          <cell r="F48" t="str">
            <v>4.2</v>
          </cell>
          <cell r="G48">
            <v>7</v>
          </cell>
          <cell r="I48">
            <v>7</v>
          </cell>
          <cell r="P48">
            <v>3</v>
          </cell>
          <cell r="Q48">
            <v>1</v>
          </cell>
          <cell r="R48">
            <v>4</v>
          </cell>
          <cell r="S48">
            <v>3</v>
          </cell>
          <cell r="T48">
            <v>1</v>
          </cell>
          <cell r="U48">
            <v>4</v>
          </cell>
          <cell r="V48">
            <v>6</v>
          </cell>
          <cell r="X48">
            <v>6</v>
          </cell>
          <cell r="Y48">
            <v>2</v>
          </cell>
          <cell r="Z48">
            <v>0</v>
          </cell>
          <cell r="AA48">
            <v>2</v>
          </cell>
          <cell r="AE48">
            <v>2</v>
          </cell>
          <cell r="AF48">
            <v>0</v>
          </cell>
          <cell r="AG48">
            <v>2</v>
          </cell>
          <cell r="AH48">
            <v>1</v>
          </cell>
          <cell r="AJ48">
            <v>1</v>
          </cell>
          <cell r="AK48">
            <v>6</v>
          </cell>
          <cell r="AL48">
            <v>11</v>
          </cell>
          <cell r="AM48">
            <v>17</v>
          </cell>
          <cell r="AN48">
            <v>10</v>
          </cell>
          <cell r="AO48">
            <v>3</v>
          </cell>
          <cell r="AP48">
            <v>13</v>
          </cell>
          <cell r="AQ48">
            <v>24</v>
          </cell>
          <cell r="AR48">
            <v>13</v>
          </cell>
          <cell r="AS48">
            <v>37</v>
          </cell>
          <cell r="AT48">
            <v>4</v>
          </cell>
          <cell r="AU48">
            <v>3</v>
          </cell>
          <cell r="AV48">
            <v>7</v>
          </cell>
          <cell r="AW48">
            <v>2</v>
          </cell>
          <cell r="AX48">
            <v>10</v>
          </cell>
          <cell r="AY48">
            <v>12</v>
          </cell>
          <cell r="BC48">
            <v>2</v>
          </cell>
          <cell r="BD48">
            <v>5</v>
          </cell>
          <cell r="BE48">
            <v>7</v>
          </cell>
          <cell r="BI48">
            <v>8</v>
          </cell>
          <cell r="BJ48">
            <v>6</v>
          </cell>
          <cell r="BK48">
            <v>14</v>
          </cell>
        </row>
        <row r="49">
          <cell r="A49" t="str">
            <v>4900</v>
          </cell>
          <cell r="B49" t="str">
            <v>Geographie</v>
          </cell>
          <cell r="C49" t="str">
            <v>Exakte &amp; Naturwissenschaften</v>
          </cell>
          <cell r="D49" t="str">
            <v>Naturwissenschaften</v>
          </cell>
          <cell r="E49" t="str">
            <v>4</v>
          </cell>
          <cell r="F49" t="str">
            <v>4.2</v>
          </cell>
          <cell r="G49">
            <v>2</v>
          </cell>
          <cell r="H49">
            <v>3</v>
          </cell>
          <cell r="I49">
            <v>5</v>
          </cell>
          <cell r="J49">
            <v>1</v>
          </cell>
          <cell r="K49">
            <v>3</v>
          </cell>
          <cell r="L49">
            <v>4</v>
          </cell>
          <cell r="M49">
            <v>1</v>
          </cell>
          <cell r="O49">
            <v>1</v>
          </cell>
          <cell r="P49">
            <v>1</v>
          </cell>
          <cell r="R49">
            <v>1</v>
          </cell>
          <cell r="S49">
            <v>1</v>
          </cell>
          <cell r="T49">
            <v>0</v>
          </cell>
          <cell r="U49">
            <v>1</v>
          </cell>
          <cell r="V49">
            <v>2</v>
          </cell>
          <cell r="W49">
            <v>2</v>
          </cell>
          <cell r="X49">
            <v>4</v>
          </cell>
          <cell r="Y49">
            <v>1</v>
          </cell>
          <cell r="Z49">
            <v>0</v>
          </cell>
          <cell r="AA49">
            <v>1</v>
          </cell>
          <cell r="AE49">
            <v>3</v>
          </cell>
          <cell r="AF49">
            <v>2</v>
          </cell>
          <cell r="AG49">
            <v>5</v>
          </cell>
          <cell r="AH49">
            <v>1</v>
          </cell>
          <cell r="AJ49">
            <v>1</v>
          </cell>
          <cell r="AK49">
            <v>13</v>
          </cell>
          <cell r="AL49">
            <v>9</v>
          </cell>
          <cell r="AM49">
            <v>22</v>
          </cell>
          <cell r="AN49">
            <v>12</v>
          </cell>
          <cell r="AO49">
            <v>7</v>
          </cell>
          <cell r="AP49">
            <v>19</v>
          </cell>
          <cell r="AQ49">
            <v>11</v>
          </cell>
          <cell r="AR49">
            <v>21</v>
          </cell>
          <cell r="AS49">
            <v>32</v>
          </cell>
          <cell r="AT49">
            <v>2</v>
          </cell>
          <cell r="AU49">
            <v>3</v>
          </cell>
          <cell r="AV49">
            <v>5</v>
          </cell>
          <cell r="AW49">
            <v>9</v>
          </cell>
          <cell r="AX49">
            <v>19</v>
          </cell>
          <cell r="AY49">
            <v>28</v>
          </cell>
          <cell r="BC49">
            <v>5</v>
          </cell>
          <cell r="BD49">
            <v>7</v>
          </cell>
          <cell r="BE49">
            <v>12</v>
          </cell>
          <cell r="BG49">
            <v>0</v>
          </cell>
          <cell r="BH49">
            <v>0</v>
          </cell>
          <cell r="BI49">
            <v>2</v>
          </cell>
          <cell r="BJ49">
            <v>3</v>
          </cell>
          <cell r="BK49">
            <v>5</v>
          </cell>
        </row>
        <row r="50">
          <cell r="A50" t="str">
            <v>4990</v>
          </cell>
          <cell r="B50" t="str">
            <v>Naturwiss. fächerübergr./übrige</v>
          </cell>
          <cell r="C50" t="str">
            <v>Exakte &amp; Naturwissenschaften</v>
          </cell>
          <cell r="D50" t="str">
            <v>Naturwissenschaften</v>
          </cell>
          <cell r="E50" t="str">
            <v>4</v>
          </cell>
          <cell r="F50" t="str">
            <v>4.2</v>
          </cell>
          <cell r="G50">
            <v>3</v>
          </cell>
          <cell r="I50">
            <v>3</v>
          </cell>
          <cell r="J50">
            <v>2</v>
          </cell>
          <cell r="L50">
            <v>2</v>
          </cell>
          <cell r="P50">
            <v>3</v>
          </cell>
          <cell r="R50">
            <v>3</v>
          </cell>
          <cell r="S50">
            <v>1</v>
          </cell>
          <cell r="U50">
            <v>1</v>
          </cell>
          <cell r="Y50">
            <v>1</v>
          </cell>
          <cell r="Z50">
            <v>0</v>
          </cell>
          <cell r="AA50">
            <v>1</v>
          </cell>
          <cell r="AE50">
            <v>1</v>
          </cell>
          <cell r="AF50">
            <v>1</v>
          </cell>
          <cell r="AG50">
            <v>2</v>
          </cell>
          <cell r="AK50">
            <v>12</v>
          </cell>
          <cell r="AL50">
            <v>3</v>
          </cell>
          <cell r="AM50">
            <v>15</v>
          </cell>
          <cell r="AN50">
            <v>2</v>
          </cell>
          <cell r="AO50">
            <v>4</v>
          </cell>
          <cell r="AP50">
            <v>6</v>
          </cell>
          <cell r="AQ50">
            <v>11</v>
          </cell>
          <cell r="AR50">
            <v>9</v>
          </cell>
          <cell r="AS50">
            <v>20</v>
          </cell>
          <cell r="AU50">
            <v>0</v>
          </cell>
          <cell r="AV50">
            <v>0</v>
          </cell>
          <cell r="AW50">
            <v>2</v>
          </cell>
          <cell r="AX50">
            <v>1</v>
          </cell>
          <cell r="AY50">
            <v>3</v>
          </cell>
          <cell r="BC50">
            <v>2</v>
          </cell>
          <cell r="BD50">
            <v>9</v>
          </cell>
          <cell r="BE50">
            <v>11</v>
          </cell>
          <cell r="BI50">
            <v>10</v>
          </cell>
          <cell r="BJ50">
            <v>1</v>
          </cell>
          <cell r="BK50">
            <v>11</v>
          </cell>
        </row>
        <row r="51">
          <cell r="A51" t="str">
            <v>6100</v>
          </cell>
          <cell r="B51" t="str">
            <v>Medizin+Pharm. fächerüb./übrige</v>
          </cell>
          <cell r="C51" t="str">
            <v>Medizin &amp; Pharmazie</v>
          </cell>
          <cell r="D51" t="str">
            <v>Medizin u. Pharmazie übrige</v>
          </cell>
          <cell r="E51" t="str">
            <v>5</v>
          </cell>
          <cell r="F51" t="str">
            <v>5.5</v>
          </cell>
          <cell r="G51">
            <v>2</v>
          </cell>
          <cell r="I51">
            <v>2</v>
          </cell>
          <cell r="J51">
            <v>4</v>
          </cell>
          <cell r="L51">
            <v>4</v>
          </cell>
          <cell r="N51">
            <v>1</v>
          </cell>
          <cell r="O51">
            <v>1</v>
          </cell>
          <cell r="Q51">
            <v>1</v>
          </cell>
          <cell r="R51">
            <v>1</v>
          </cell>
          <cell r="S51">
            <v>3</v>
          </cell>
          <cell r="U51">
            <v>3</v>
          </cell>
          <cell r="V51">
            <v>1</v>
          </cell>
          <cell r="W51">
            <v>1</v>
          </cell>
          <cell r="X51">
            <v>2</v>
          </cell>
          <cell r="Y51">
            <v>3</v>
          </cell>
          <cell r="Z51">
            <v>1</v>
          </cell>
          <cell r="AA51">
            <v>4</v>
          </cell>
          <cell r="AE51">
            <v>10</v>
          </cell>
          <cell r="AF51">
            <v>6</v>
          </cell>
          <cell r="AG51">
            <v>16</v>
          </cell>
          <cell r="AK51">
            <v>10</v>
          </cell>
          <cell r="AL51">
            <v>7</v>
          </cell>
          <cell r="AM51">
            <v>17</v>
          </cell>
          <cell r="AN51">
            <v>8</v>
          </cell>
          <cell r="AO51">
            <v>12</v>
          </cell>
          <cell r="AP51">
            <v>20</v>
          </cell>
          <cell r="AQ51">
            <v>31</v>
          </cell>
          <cell r="AR51">
            <v>13</v>
          </cell>
          <cell r="AS51">
            <v>44</v>
          </cell>
          <cell r="AT51">
            <v>3</v>
          </cell>
          <cell r="AU51">
            <v>0</v>
          </cell>
          <cell r="AV51">
            <v>3</v>
          </cell>
          <cell r="AW51">
            <v>3</v>
          </cell>
          <cell r="AX51">
            <v>5</v>
          </cell>
          <cell r="AY51">
            <v>8</v>
          </cell>
          <cell r="BC51">
            <v>10</v>
          </cell>
          <cell r="BD51">
            <v>24</v>
          </cell>
          <cell r="BE51">
            <v>34</v>
          </cell>
          <cell r="BF51">
            <v>2</v>
          </cell>
          <cell r="BG51">
            <v>3</v>
          </cell>
          <cell r="BH51">
            <v>5</v>
          </cell>
          <cell r="BI51">
            <v>9</v>
          </cell>
          <cell r="BJ51">
            <v>3</v>
          </cell>
          <cell r="BK51">
            <v>12</v>
          </cell>
          <cell r="BL51">
            <v>1</v>
          </cell>
        </row>
        <row r="52">
          <cell r="A52" t="str">
            <v>6200</v>
          </cell>
          <cell r="B52" t="str">
            <v>Humanmedizin</v>
          </cell>
          <cell r="C52" t="str">
            <v>Medizin &amp; Pharmazie</v>
          </cell>
          <cell r="D52" t="str">
            <v>Humanmedizin</v>
          </cell>
          <cell r="E52" t="str">
            <v>5</v>
          </cell>
          <cell r="F52" t="str">
            <v>5.1</v>
          </cell>
          <cell r="G52">
            <v>52</v>
          </cell>
          <cell r="H52">
            <v>7</v>
          </cell>
          <cell r="I52">
            <v>59</v>
          </cell>
          <cell r="J52">
            <v>26</v>
          </cell>
          <cell r="K52">
            <v>8</v>
          </cell>
          <cell r="L52">
            <v>34</v>
          </cell>
          <cell r="M52">
            <v>1</v>
          </cell>
          <cell r="N52">
            <v>4</v>
          </cell>
          <cell r="O52">
            <v>5</v>
          </cell>
          <cell r="P52">
            <v>4</v>
          </cell>
          <cell r="Q52">
            <v>8</v>
          </cell>
          <cell r="R52">
            <v>12</v>
          </cell>
          <cell r="S52">
            <v>19</v>
          </cell>
          <cell r="T52">
            <v>9</v>
          </cell>
          <cell r="U52">
            <v>28</v>
          </cell>
          <cell r="V52">
            <v>30</v>
          </cell>
          <cell r="W52">
            <v>11</v>
          </cell>
          <cell r="X52">
            <v>41</v>
          </cell>
          <cell r="Y52">
            <v>2</v>
          </cell>
          <cell r="Z52">
            <v>1</v>
          </cell>
          <cell r="AA52">
            <v>3</v>
          </cell>
          <cell r="AE52">
            <v>26</v>
          </cell>
          <cell r="AF52">
            <v>46</v>
          </cell>
          <cell r="AG52">
            <v>72</v>
          </cell>
          <cell r="AH52">
            <v>17</v>
          </cell>
          <cell r="AI52">
            <v>16</v>
          </cell>
          <cell r="AJ52">
            <v>33</v>
          </cell>
          <cell r="AK52">
            <v>89</v>
          </cell>
          <cell r="AL52">
            <v>97</v>
          </cell>
          <cell r="AM52">
            <v>186</v>
          </cell>
          <cell r="AN52">
            <v>96</v>
          </cell>
          <cell r="AO52">
            <v>140</v>
          </cell>
          <cell r="AP52">
            <v>236</v>
          </cell>
          <cell r="AQ52">
            <v>126</v>
          </cell>
          <cell r="AR52">
            <v>162</v>
          </cell>
          <cell r="AS52">
            <v>288</v>
          </cell>
          <cell r="AT52">
            <v>14</v>
          </cell>
          <cell r="AU52">
            <v>31</v>
          </cell>
          <cell r="AV52">
            <v>45</v>
          </cell>
          <cell r="AW52">
            <v>48</v>
          </cell>
          <cell r="AX52">
            <v>72</v>
          </cell>
          <cell r="AY52">
            <v>120</v>
          </cell>
          <cell r="BC52">
            <v>92</v>
          </cell>
          <cell r="BD52">
            <v>206</v>
          </cell>
          <cell r="BE52">
            <v>298</v>
          </cell>
          <cell r="BF52">
            <v>5</v>
          </cell>
          <cell r="BG52">
            <v>5</v>
          </cell>
          <cell r="BH52">
            <v>10</v>
          </cell>
          <cell r="BI52">
            <v>95</v>
          </cell>
          <cell r="BJ52">
            <v>228</v>
          </cell>
          <cell r="BK52">
            <v>323</v>
          </cell>
          <cell r="BL52">
            <v>1</v>
          </cell>
        </row>
        <row r="53">
          <cell r="A53" t="str">
            <v>6300</v>
          </cell>
          <cell r="B53" t="str">
            <v>Zahnmedizin</v>
          </cell>
          <cell r="C53" t="str">
            <v>Medizin &amp; Pharmazie</v>
          </cell>
          <cell r="D53" t="str">
            <v>Zahnmedizin</v>
          </cell>
          <cell r="E53" t="str">
            <v>5</v>
          </cell>
          <cell r="F53" t="str">
            <v>5.2</v>
          </cell>
          <cell r="G53">
            <v>4</v>
          </cell>
          <cell r="H53">
            <v>1</v>
          </cell>
          <cell r="I53">
            <v>5</v>
          </cell>
          <cell r="J53">
            <v>2</v>
          </cell>
          <cell r="L53">
            <v>2</v>
          </cell>
          <cell r="S53">
            <v>1</v>
          </cell>
          <cell r="T53">
            <v>0</v>
          </cell>
          <cell r="U53">
            <v>1</v>
          </cell>
          <cell r="V53">
            <v>11</v>
          </cell>
          <cell r="W53">
            <v>2</v>
          </cell>
          <cell r="X53">
            <v>13</v>
          </cell>
          <cell r="AE53">
            <v>1</v>
          </cell>
          <cell r="AF53">
            <v>0</v>
          </cell>
          <cell r="AG53">
            <v>1</v>
          </cell>
          <cell r="AH53">
            <v>27</v>
          </cell>
          <cell r="AI53">
            <v>20</v>
          </cell>
          <cell r="AJ53">
            <v>47</v>
          </cell>
          <cell r="AK53">
            <v>17</v>
          </cell>
          <cell r="AL53">
            <v>24</v>
          </cell>
          <cell r="AM53">
            <v>41</v>
          </cell>
          <cell r="AN53">
            <v>9</v>
          </cell>
          <cell r="AO53">
            <v>7</v>
          </cell>
          <cell r="AP53">
            <v>16</v>
          </cell>
          <cell r="AR53">
            <v>0</v>
          </cell>
          <cell r="AS53">
            <v>0</v>
          </cell>
          <cell r="BC53">
            <v>6</v>
          </cell>
          <cell r="BD53">
            <v>24</v>
          </cell>
          <cell r="BE53">
            <v>30</v>
          </cell>
          <cell r="BI53">
            <v>9</v>
          </cell>
          <cell r="BJ53">
            <v>93</v>
          </cell>
          <cell r="BK53">
            <v>102</v>
          </cell>
        </row>
        <row r="54">
          <cell r="A54" t="str">
            <v>6400</v>
          </cell>
          <cell r="B54" t="str">
            <v>Veterinärmedizin</v>
          </cell>
          <cell r="C54" t="str">
            <v>Medizin &amp; Pharmazie</v>
          </cell>
          <cell r="D54" t="str">
            <v>Veterinärmedizin</v>
          </cell>
          <cell r="E54" t="str">
            <v>5</v>
          </cell>
          <cell r="F54" t="str">
            <v>5.3</v>
          </cell>
          <cell r="G54">
            <v>9</v>
          </cell>
          <cell r="H54">
            <v>2</v>
          </cell>
          <cell r="I54">
            <v>11</v>
          </cell>
          <cell r="J54">
            <v>7</v>
          </cell>
          <cell r="K54">
            <v>9</v>
          </cell>
          <cell r="L54">
            <v>16</v>
          </cell>
          <cell r="N54">
            <v>1</v>
          </cell>
          <cell r="O54">
            <v>1</v>
          </cell>
          <cell r="P54">
            <v>0</v>
          </cell>
          <cell r="Q54">
            <v>2</v>
          </cell>
          <cell r="R54">
            <v>2</v>
          </cell>
          <cell r="S54">
            <v>7</v>
          </cell>
          <cell r="T54">
            <v>5</v>
          </cell>
          <cell r="U54">
            <v>12</v>
          </cell>
          <cell r="V54">
            <v>8</v>
          </cell>
          <cell r="W54">
            <v>8</v>
          </cell>
          <cell r="X54">
            <v>16</v>
          </cell>
          <cell r="Y54">
            <v>2</v>
          </cell>
          <cell r="AA54">
            <v>2</v>
          </cell>
          <cell r="AE54">
            <v>5</v>
          </cell>
          <cell r="AF54">
            <v>9</v>
          </cell>
          <cell r="AG54">
            <v>14</v>
          </cell>
          <cell r="AH54">
            <v>10</v>
          </cell>
          <cell r="AI54">
            <v>14</v>
          </cell>
          <cell r="AJ54">
            <v>24</v>
          </cell>
          <cell r="AK54">
            <v>15</v>
          </cell>
          <cell r="AL54">
            <v>19</v>
          </cell>
          <cell r="AM54">
            <v>34</v>
          </cell>
          <cell r="AN54">
            <v>12</v>
          </cell>
          <cell r="AO54">
            <v>43</v>
          </cell>
          <cell r="AP54">
            <v>55</v>
          </cell>
          <cell r="AQ54">
            <v>21</v>
          </cell>
          <cell r="AR54">
            <v>57</v>
          </cell>
          <cell r="AS54">
            <v>78</v>
          </cell>
          <cell r="AT54">
            <v>13</v>
          </cell>
          <cell r="AU54">
            <v>49</v>
          </cell>
          <cell r="AV54">
            <v>62</v>
          </cell>
          <cell r="AW54">
            <v>5</v>
          </cell>
          <cell r="AX54">
            <v>14</v>
          </cell>
          <cell r="AY54">
            <v>19</v>
          </cell>
          <cell r="BC54">
            <v>14</v>
          </cell>
          <cell r="BD54">
            <v>44</v>
          </cell>
          <cell r="BE54">
            <v>58</v>
          </cell>
          <cell r="BF54">
            <v>1</v>
          </cell>
          <cell r="BG54">
            <v>15</v>
          </cell>
          <cell r="BH54">
            <v>16</v>
          </cell>
          <cell r="BI54">
            <v>28</v>
          </cell>
          <cell r="BJ54">
            <v>142</v>
          </cell>
          <cell r="BK54">
            <v>170</v>
          </cell>
          <cell r="BL54">
            <v>1</v>
          </cell>
        </row>
        <row r="55">
          <cell r="A55" t="str">
            <v>650</v>
          </cell>
          <cell r="B55" t="str">
            <v>Zentrale Bibliotheken</v>
          </cell>
          <cell r="C55" t="str">
            <v>Zentralbereich</v>
          </cell>
          <cell r="D55" t="str">
            <v>Zentrale Bibliotheken</v>
          </cell>
          <cell r="E55" t="str">
            <v>8</v>
          </cell>
          <cell r="F55" t="str">
            <v>8.2</v>
          </cell>
          <cell r="AE55">
            <v>2</v>
          </cell>
          <cell r="AF55">
            <v>0</v>
          </cell>
          <cell r="AG55">
            <v>2</v>
          </cell>
          <cell r="AW55">
            <v>8</v>
          </cell>
          <cell r="AX55">
            <v>8</v>
          </cell>
          <cell r="AY55">
            <v>16</v>
          </cell>
          <cell r="BC55">
            <v>19</v>
          </cell>
          <cell r="BD55">
            <v>20</v>
          </cell>
          <cell r="BE55">
            <v>39</v>
          </cell>
          <cell r="BF55">
            <v>1</v>
          </cell>
          <cell r="BG55">
            <v>5</v>
          </cell>
          <cell r="BH55">
            <v>6</v>
          </cell>
          <cell r="BI55">
            <v>12</v>
          </cell>
          <cell r="BJ55">
            <v>12</v>
          </cell>
          <cell r="BK55">
            <v>24</v>
          </cell>
        </row>
        <row r="56">
          <cell r="A56" t="str">
            <v>6500</v>
          </cell>
          <cell r="B56" t="str">
            <v>Pharmazie</v>
          </cell>
          <cell r="C56" t="str">
            <v>Medizin &amp; Pharmazie</v>
          </cell>
          <cell r="D56" t="str">
            <v>Pharmazie</v>
          </cell>
          <cell r="E56" t="str">
            <v>5</v>
          </cell>
          <cell r="F56" t="str">
            <v>5.4</v>
          </cell>
          <cell r="H56">
            <v>1</v>
          </cell>
          <cell r="I56">
            <v>1</v>
          </cell>
          <cell r="J56">
            <v>1</v>
          </cell>
          <cell r="K56">
            <v>1</v>
          </cell>
          <cell r="L56">
            <v>2</v>
          </cell>
          <cell r="T56">
            <v>1</v>
          </cell>
          <cell r="U56">
            <v>1</v>
          </cell>
          <cell r="V56">
            <v>1</v>
          </cell>
          <cell r="W56">
            <v>4</v>
          </cell>
          <cell r="X56">
            <v>5</v>
          </cell>
          <cell r="Y56">
            <v>4</v>
          </cell>
          <cell r="Z56">
            <v>4</v>
          </cell>
          <cell r="AA56">
            <v>8</v>
          </cell>
          <cell r="AE56">
            <v>6</v>
          </cell>
          <cell r="AF56">
            <v>1</v>
          </cell>
          <cell r="AG56">
            <v>7</v>
          </cell>
          <cell r="AK56">
            <v>1</v>
          </cell>
          <cell r="AL56">
            <v>1</v>
          </cell>
          <cell r="AM56">
            <v>2</v>
          </cell>
          <cell r="AO56">
            <v>6</v>
          </cell>
          <cell r="AP56">
            <v>6</v>
          </cell>
          <cell r="AQ56">
            <v>4</v>
          </cell>
          <cell r="AR56">
            <v>7</v>
          </cell>
          <cell r="AS56">
            <v>11</v>
          </cell>
          <cell r="AT56">
            <v>1</v>
          </cell>
          <cell r="AV56">
            <v>1</v>
          </cell>
          <cell r="AW56">
            <v>2</v>
          </cell>
          <cell r="AX56">
            <v>1</v>
          </cell>
          <cell r="AY56">
            <v>3</v>
          </cell>
          <cell r="BD56">
            <v>3</v>
          </cell>
          <cell r="BE56">
            <v>3</v>
          </cell>
          <cell r="BI56">
            <v>2</v>
          </cell>
          <cell r="BJ56">
            <v>0</v>
          </cell>
          <cell r="BK56">
            <v>2</v>
          </cell>
        </row>
        <row r="57">
          <cell r="A57" t="str">
            <v>660</v>
          </cell>
          <cell r="B57" t="str">
            <v>Technische Dienste und Logistik</v>
          </cell>
          <cell r="C57" t="str">
            <v>Zentralbereich</v>
          </cell>
          <cell r="D57" t="str">
            <v>Technische Dienste und Logistik</v>
          </cell>
          <cell r="E57" t="str">
            <v>8</v>
          </cell>
          <cell r="F57" t="str">
            <v>8.3</v>
          </cell>
          <cell r="BC57">
            <v>8</v>
          </cell>
          <cell r="BD57">
            <v>8</v>
          </cell>
          <cell r="BE57">
            <v>16</v>
          </cell>
          <cell r="BI57">
            <v>24</v>
          </cell>
          <cell r="BJ57">
            <v>2</v>
          </cell>
          <cell r="BK57">
            <v>26</v>
          </cell>
        </row>
        <row r="58">
          <cell r="A58" t="str">
            <v>750</v>
          </cell>
          <cell r="B58" t="str">
            <v>Dienstleistungen für Mitarbeitende und Studierende</v>
          </cell>
          <cell r="C58" t="str">
            <v>Zentralbereich</v>
          </cell>
          <cell r="D58" t="str">
            <v>Dienstleistungen für Mitarbeitende und Studierende</v>
          </cell>
          <cell r="E58" t="str">
            <v>8</v>
          </cell>
          <cell r="F58" t="str">
            <v>8.4</v>
          </cell>
          <cell r="V58">
            <v>0</v>
          </cell>
          <cell r="X58">
            <v>0</v>
          </cell>
          <cell r="Z58">
            <v>0</v>
          </cell>
          <cell r="AA58">
            <v>0</v>
          </cell>
          <cell r="AB58">
            <v>18</v>
          </cell>
          <cell r="AC58">
            <v>12</v>
          </cell>
          <cell r="AD58">
            <v>30</v>
          </cell>
          <cell r="AE58">
            <v>1</v>
          </cell>
          <cell r="AF58">
            <v>4</v>
          </cell>
          <cell r="AG58">
            <v>5</v>
          </cell>
          <cell r="AN58">
            <v>6</v>
          </cell>
          <cell r="AO58">
            <v>10</v>
          </cell>
          <cell r="AP58">
            <v>16</v>
          </cell>
          <cell r="AW58">
            <v>19</v>
          </cell>
          <cell r="AX58">
            <v>23</v>
          </cell>
          <cell r="AY58">
            <v>42</v>
          </cell>
          <cell r="BC58">
            <v>17</v>
          </cell>
          <cell r="BD58">
            <v>37</v>
          </cell>
          <cell r="BE58">
            <v>54</v>
          </cell>
          <cell r="BG58">
            <v>2</v>
          </cell>
          <cell r="BH58">
            <v>2</v>
          </cell>
          <cell r="BI58">
            <v>4</v>
          </cell>
          <cell r="BJ58">
            <v>6</v>
          </cell>
          <cell r="BK58">
            <v>10</v>
          </cell>
        </row>
        <row r="59">
          <cell r="A59" t="str">
            <v>850</v>
          </cell>
          <cell r="B59" t="str">
            <v>Zentrale Verwaltung</v>
          </cell>
          <cell r="C59" t="str">
            <v>Zentralbereich</v>
          </cell>
          <cell r="D59" t="str">
            <v>Zentrale Verwaltung</v>
          </cell>
          <cell r="E59" t="str">
            <v>8</v>
          </cell>
          <cell r="F59" t="str">
            <v>8.1</v>
          </cell>
          <cell r="G59">
            <v>0</v>
          </cell>
          <cell r="I59">
            <v>0</v>
          </cell>
          <cell r="V59">
            <v>1</v>
          </cell>
          <cell r="X59">
            <v>1</v>
          </cell>
          <cell r="AE59">
            <v>11</v>
          </cell>
          <cell r="AF59">
            <v>6</v>
          </cell>
          <cell r="AG59">
            <v>17</v>
          </cell>
          <cell r="AN59">
            <v>1</v>
          </cell>
          <cell r="AO59">
            <v>4</v>
          </cell>
          <cell r="AP59">
            <v>5</v>
          </cell>
          <cell r="AT59">
            <v>1</v>
          </cell>
          <cell r="AV59">
            <v>1</v>
          </cell>
          <cell r="AW59">
            <v>4</v>
          </cell>
          <cell r="AX59">
            <v>15</v>
          </cell>
          <cell r="AY59">
            <v>19</v>
          </cell>
          <cell r="AZ59">
            <v>6</v>
          </cell>
          <cell r="BA59">
            <v>1</v>
          </cell>
          <cell r="BB59">
            <v>7</v>
          </cell>
          <cell r="BC59">
            <v>117</v>
          </cell>
          <cell r="BD59">
            <v>123</v>
          </cell>
          <cell r="BE59">
            <v>240</v>
          </cell>
          <cell r="BF59">
            <v>5</v>
          </cell>
          <cell r="BG59">
            <v>4</v>
          </cell>
          <cell r="BH59">
            <v>9</v>
          </cell>
          <cell r="BI59">
            <v>2</v>
          </cell>
          <cell r="BJ59">
            <v>4</v>
          </cell>
          <cell r="BK59">
            <v>6</v>
          </cell>
        </row>
        <row r="60">
          <cell r="A60" t="str">
            <v>9000</v>
          </cell>
          <cell r="B60" t="str">
            <v>Interdisziplinäre / interfakultäre</v>
          </cell>
          <cell r="C60" t="str">
            <v>Interdisziplinäre &amp; andere (Sport, Ökologie)</v>
          </cell>
          <cell r="D60" t="str">
            <v>Interdisziplinäre und andere</v>
          </cell>
          <cell r="E60" t="str">
            <v>7</v>
          </cell>
          <cell r="F60" t="str">
            <v>7</v>
          </cell>
          <cell r="V60">
            <v>1</v>
          </cell>
          <cell r="X60">
            <v>1</v>
          </cell>
          <cell r="AE60">
            <v>9</v>
          </cell>
          <cell r="AF60">
            <v>11</v>
          </cell>
          <cell r="AG60">
            <v>20</v>
          </cell>
          <cell r="AN60">
            <v>5</v>
          </cell>
          <cell r="AO60">
            <v>11</v>
          </cell>
          <cell r="AP60">
            <v>16</v>
          </cell>
          <cell r="AW60">
            <v>1</v>
          </cell>
          <cell r="AX60">
            <v>2</v>
          </cell>
          <cell r="AY60">
            <v>3</v>
          </cell>
          <cell r="BC60">
            <v>2</v>
          </cell>
          <cell r="BD60">
            <v>12</v>
          </cell>
          <cell r="BE60">
            <v>14</v>
          </cell>
          <cell r="BI60">
            <v>1</v>
          </cell>
          <cell r="BJ60">
            <v>2</v>
          </cell>
          <cell r="BK60">
            <v>3</v>
          </cell>
        </row>
        <row r="61">
          <cell r="A61" t="str">
            <v>9001</v>
          </cell>
          <cell r="B61" t="str">
            <v>Frauen- / Geschlechterforschung</v>
          </cell>
          <cell r="C61" t="str">
            <v>Interdisziplinäre &amp; andere (Sport, Ökologie)</v>
          </cell>
          <cell r="D61" t="str">
            <v>Interdisziplinäre und andere</v>
          </cell>
          <cell r="E61" t="str">
            <v>7</v>
          </cell>
          <cell r="F61" t="str">
            <v>7</v>
          </cell>
          <cell r="K61">
            <v>2</v>
          </cell>
          <cell r="L61">
            <v>2</v>
          </cell>
          <cell r="N61">
            <v>0</v>
          </cell>
          <cell r="O61">
            <v>0</v>
          </cell>
          <cell r="Z61">
            <v>0</v>
          </cell>
          <cell r="AA61">
            <v>0</v>
          </cell>
          <cell r="AE61">
            <v>0</v>
          </cell>
          <cell r="AF61">
            <v>1</v>
          </cell>
          <cell r="AG61">
            <v>1</v>
          </cell>
          <cell r="AN61">
            <v>2</v>
          </cell>
          <cell r="AO61">
            <v>13</v>
          </cell>
          <cell r="AP61">
            <v>15</v>
          </cell>
          <cell r="AQ61">
            <v>1</v>
          </cell>
          <cell r="AR61">
            <v>4</v>
          </cell>
          <cell r="AS61">
            <v>5</v>
          </cell>
          <cell r="AU61">
            <v>1</v>
          </cell>
          <cell r="AV61">
            <v>1</v>
          </cell>
          <cell r="AW61">
            <v>2</v>
          </cell>
          <cell r="AX61">
            <v>4</v>
          </cell>
          <cell r="AY61">
            <v>6</v>
          </cell>
          <cell r="BD61">
            <v>2</v>
          </cell>
          <cell r="BE61">
            <v>2</v>
          </cell>
          <cell r="BJ61">
            <v>1</v>
          </cell>
          <cell r="BK61">
            <v>1</v>
          </cell>
        </row>
        <row r="62">
          <cell r="A62" t="str">
            <v>Gesamtergebnis</v>
          </cell>
          <cell r="G62">
            <v>206</v>
          </cell>
          <cell r="H62">
            <v>52</v>
          </cell>
          <cell r="I62">
            <v>258</v>
          </cell>
          <cell r="J62">
            <v>82</v>
          </cell>
          <cell r="K62">
            <v>41</v>
          </cell>
          <cell r="L62">
            <v>123</v>
          </cell>
          <cell r="M62">
            <v>10</v>
          </cell>
          <cell r="N62">
            <v>17</v>
          </cell>
          <cell r="O62">
            <v>27</v>
          </cell>
          <cell r="P62">
            <v>29</v>
          </cell>
          <cell r="Q62">
            <v>29</v>
          </cell>
          <cell r="R62">
            <v>58</v>
          </cell>
          <cell r="S62">
            <v>67</v>
          </cell>
          <cell r="T62">
            <v>22</v>
          </cell>
          <cell r="U62">
            <v>89</v>
          </cell>
          <cell r="V62">
            <v>130</v>
          </cell>
          <cell r="W62">
            <v>71</v>
          </cell>
          <cell r="X62">
            <v>201</v>
          </cell>
          <cell r="Y62">
            <v>104</v>
          </cell>
          <cell r="Z62">
            <v>46</v>
          </cell>
          <cell r="AA62">
            <v>150</v>
          </cell>
          <cell r="AB62">
            <v>18</v>
          </cell>
          <cell r="AC62">
            <v>12</v>
          </cell>
          <cell r="AD62">
            <v>30</v>
          </cell>
          <cell r="AE62">
            <v>147</v>
          </cell>
          <cell r="AF62">
            <v>156</v>
          </cell>
          <cell r="AG62">
            <v>303</v>
          </cell>
          <cell r="AH62">
            <v>74</v>
          </cell>
          <cell r="AI62">
            <v>56</v>
          </cell>
          <cell r="AJ62">
            <v>130</v>
          </cell>
          <cell r="AK62">
            <v>344</v>
          </cell>
          <cell r="AL62">
            <v>328</v>
          </cell>
          <cell r="AM62">
            <v>672</v>
          </cell>
          <cell r="AN62">
            <v>317</v>
          </cell>
          <cell r="AO62">
            <v>434</v>
          </cell>
          <cell r="AP62">
            <v>751</v>
          </cell>
          <cell r="AQ62">
            <v>541</v>
          </cell>
          <cell r="AR62">
            <v>582</v>
          </cell>
          <cell r="AS62">
            <v>1123</v>
          </cell>
          <cell r="AT62">
            <v>127</v>
          </cell>
          <cell r="AU62">
            <v>188</v>
          </cell>
          <cell r="AV62">
            <v>315</v>
          </cell>
          <cell r="AW62">
            <v>356</v>
          </cell>
          <cell r="AX62">
            <v>562</v>
          </cell>
          <cell r="AY62">
            <v>918</v>
          </cell>
          <cell r="AZ62">
            <v>6</v>
          </cell>
          <cell r="BA62">
            <v>1</v>
          </cell>
          <cell r="BB62">
            <v>7</v>
          </cell>
          <cell r="BC62">
            <v>403</v>
          </cell>
          <cell r="BD62">
            <v>759</v>
          </cell>
          <cell r="BE62">
            <v>1162</v>
          </cell>
          <cell r="BF62">
            <v>17</v>
          </cell>
          <cell r="BG62">
            <v>35</v>
          </cell>
          <cell r="BH62">
            <v>52</v>
          </cell>
          <cell r="BI62">
            <v>307</v>
          </cell>
          <cell r="BJ62">
            <v>553</v>
          </cell>
          <cell r="BK62">
            <v>860</v>
          </cell>
          <cell r="BL62">
            <v>23</v>
          </cell>
        </row>
        <row r="69">
          <cell r="A69" t="str">
            <v>im Moment keine Daten vorhanden</v>
          </cell>
        </row>
        <row r="70">
          <cell r="A70" t="str">
            <v>9002</v>
          </cell>
          <cell r="B70" t="str">
            <v>Interfakultäre Weiterbildung</v>
          </cell>
          <cell r="C70" t="str">
            <v>Interdisziplinäre und andere</v>
          </cell>
          <cell r="D70" t="str">
            <v>Interdisziplinäre &amp; andere (Sport, Ökologie)</v>
          </cell>
          <cell r="E70" t="str">
            <v>7</v>
          </cell>
          <cell r="F70" t="str">
            <v>7</v>
          </cell>
        </row>
        <row r="71">
          <cell r="A71" t="str">
            <v>2400</v>
          </cell>
          <cell r="B71" t="str">
            <v>Kommunikations- u. Medienwissenschaften (siehe Sozialwiss. fächerübergr./übrige)</v>
          </cell>
          <cell r="C71" t="str">
            <v>Sozialwissenschaften</v>
          </cell>
          <cell r="D71" t="str">
            <v>Geistes- &amp; Sozialwissenschaften</v>
          </cell>
          <cell r="E71" t="str">
            <v>1</v>
          </cell>
          <cell r="F71" t="str">
            <v>1.4</v>
          </cell>
        </row>
        <row r="72">
          <cell r="A72" t="str">
            <v>4590</v>
          </cell>
          <cell r="B72" t="str">
            <v>Exakte Wissenschaften fächerübergr./übrige</v>
          </cell>
          <cell r="C72" t="str">
            <v>Exakte Wissenschaften</v>
          </cell>
          <cell r="D72" t="str">
            <v>Exakte &amp; Naturwissenschaften</v>
          </cell>
          <cell r="E72" t="str">
            <v>4</v>
          </cell>
          <cell r="F72" t="str">
            <v>4.1</v>
          </cell>
        </row>
      </sheetData>
      <sheetData sheetId="4">
        <row r="1">
          <cell r="A1" t="str">
            <v>ZeileFak</v>
          </cell>
          <cell r="B1" t="str">
            <v>HKeyName_A1</v>
          </cell>
          <cell r="C1" t="str">
            <v>1 o. Prof_m</v>
          </cell>
          <cell r="D1" t="str">
            <v>1 o. Prof_w</v>
          </cell>
          <cell r="E1" t="str">
            <v>1 o. Prof Ergebnis_</v>
          </cell>
          <cell r="F1" t="str">
            <v>2 ao. Prof_m</v>
          </cell>
          <cell r="G1" t="str">
            <v>2 ao. Prof_w</v>
          </cell>
          <cell r="H1" t="str">
            <v>2 ao. Prof Ergebnis_</v>
          </cell>
          <cell r="I1" t="str">
            <v>3a Ass.-Prof TT_m</v>
          </cell>
          <cell r="J1" t="str">
            <v>3a Ass.-Prof TT_w</v>
          </cell>
          <cell r="K1" t="str">
            <v>3a Ass.-Prof TT Ergebnis_</v>
          </cell>
          <cell r="L1" t="str">
            <v>3b Ass.-Prof_m</v>
          </cell>
          <cell r="M1" t="str">
            <v>3b Ass.-Prof_w</v>
          </cell>
          <cell r="N1" t="str">
            <v>3b Ass.-Prof Ergebnis_</v>
          </cell>
          <cell r="O1" t="str">
            <v>4a Assoz.-Prof_m</v>
          </cell>
          <cell r="P1" t="str">
            <v>4a Assoz.-Prof_w</v>
          </cell>
          <cell r="Q1" t="str">
            <v>4a Assoz.-Prof Ergebnis_</v>
          </cell>
          <cell r="R1" t="str">
            <v>4b Dozent_m</v>
          </cell>
          <cell r="S1" t="str">
            <v>4b Dozent_w</v>
          </cell>
          <cell r="T1" t="str">
            <v>4b Dozent Ergebnis_</v>
          </cell>
          <cell r="U1" t="str">
            <v>5a Lehrb._m</v>
          </cell>
          <cell r="V1" t="str">
            <v>5a Lehrb._w</v>
          </cell>
          <cell r="W1" t="str">
            <v>5a Lehrb. Ergebnis_</v>
          </cell>
          <cell r="X1" t="str">
            <v>5b Trainingsleiter_m</v>
          </cell>
          <cell r="Y1" t="str">
            <v>5b Trainingsleiter_w</v>
          </cell>
          <cell r="Z1" t="str">
            <v>5b Trainingsleiter Ergebnis_</v>
          </cell>
          <cell r="AA1" t="str">
            <v>6 Gastdozent_m</v>
          </cell>
          <cell r="AB1" t="str">
            <v>6 Gastdozent_w</v>
          </cell>
          <cell r="AC1" t="str">
            <v>6 Gastdozent Ergebnis_</v>
          </cell>
          <cell r="AD1" t="str">
            <v>7a Oberassi._m</v>
          </cell>
          <cell r="AE1" t="str">
            <v>7a Oberassi._w</v>
          </cell>
          <cell r="AF1" t="str">
            <v>7a Oberassi. Ergebnis_</v>
          </cell>
          <cell r="AG1" t="str">
            <v>7b Postdoc_m</v>
          </cell>
          <cell r="AH1" t="str">
            <v>7b Postdoc_w</v>
          </cell>
          <cell r="AI1" t="str">
            <v>7b Postdoc Ergebnis_</v>
          </cell>
          <cell r="AJ1" t="str">
            <v>7c Wiss.MA_m</v>
          </cell>
          <cell r="AK1" t="str">
            <v>7c Wiss.MA_w</v>
          </cell>
          <cell r="AL1" t="str">
            <v>7c Wiss.MA Ergebnis_</v>
          </cell>
          <cell r="AM1" t="str">
            <v>7d Doc._m</v>
          </cell>
          <cell r="AN1" t="str">
            <v>7d Doc._w</v>
          </cell>
          <cell r="AO1" t="str">
            <v>7d Doc. Ergebnis_</v>
          </cell>
          <cell r="AP1" t="str">
            <v>7e Assi._m</v>
          </cell>
          <cell r="AQ1" t="str">
            <v>7e Assi._w</v>
          </cell>
          <cell r="AR1" t="str">
            <v>7e Assi. Ergebnis_</v>
          </cell>
          <cell r="AS1" t="str">
            <v>7f Hilfsassi._m</v>
          </cell>
          <cell r="AT1" t="str">
            <v>7f Hilfsassi._w</v>
          </cell>
          <cell r="AU1" t="str">
            <v>7f Hilfsassi. Ergebnis_</v>
          </cell>
          <cell r="AV1" t="str">
            <v>8a Direktion_m</v>
          </cell>
          <cell r="AW1" t="str">
            <v>8a Direktion_w</v>
          </cell>
          <cell r="AX1" t="str">
            <v>8a Direktion Ergebnis_</v>
          </cell>
          <cell r="AY1" t="str">
            <v>8b Admin_m</v>
          </cell>
          <cell r="AZ1" t="str">
            <v>8b Admin_w</v>
          </cell>
          <cell r="BA1" t="str">
            <v>8b Admin Ergebnis_</v>
          </cell>
          <cell r="BB1" t="str">
            <v>8c Admin Lehrlinge_m</v>
          </cell>
          <cell r="BC1" t="str">
            <v>8c Admin Lehrlinge_w</v>
          </cell>
          <cell r="BD1" t="str">
            <v>8c Admin Lehrlinge Ergebnis_</v>
          </cell>
          <cell r="BE1" t="str">
            <v>9a Technik Betrieb_m</v>
          </cell>
          <cell r="BF1" t="str">
            <v>9a Technik Betrieb_w</v>
          </cell>
          <cell r="BG1" t="str">
            <v>9a Technik Betrieb Ergebnis_</v>
          </cell>
          <cell r="BH1" t="str">
            <v>9b Technik Lehrlinge_m</v>
          </cell>
          <cell r="BI1" t="str">
            <v>9b Technik Lehrlinge_w</v>
          </cell>
          <cell r="BJ1" t="str">
            <v>9b Technik Lehrlinge Ergebnis_</v>
          </cell>
          <cell r="BK1" t="str">
            <v>9c Reinigung_m</v>
          </cell>
          <cell r="BL1" t="str">
            <v>9c Reinigung_w</v>
          </cell>
          <cell r="BM1" t="str">
            <v>9c Reinigung Ergebnis_</v>
          </cell>
          <cell r="BN1" t="str">
            <v>9d Soziales_w</v>
          </cell>
          <cell r="BO1" t="str">
            <v>9d Soziales Ergebnis_</v>
          </cell>
          <cell r="BP1" t="str">
            <v>9e Bibl.MA_m</v>
          </cell>
          <cell r="BQ1" t="str">
            <v>9e Bibl.MA_w</v>
          </cell>
          <cell r="BR1" t="str">
            <v>9e Bibl.MA Ergebnis_</v>
          </cell>
          <cell r="BS1" t="str">
            <v>_</v>
          </cell>
        </row>
        <row r="2">
          <cell r="A2" t="str">
            <v>Cal Year/Month</v>
          </cell>
          <cell r="B2" t="str" vm="1">
            <v>2021</v>
          </cell>
        </row>
        <row r="3">
          <cell r="A3" t="str">
            <v>SHISFachKombi_A3</v>
          </cell>
          <cell r="B3" t="str" vm="6">
            <v>(Mehrere Elemente)</v>
          </cell>
          <cell r="C3" t="str">
            <v>950 ausschliessen</v>
          </cell>
        </row>
        <row r="5">
          <cell r="A5" t="str">
            <v>PersonalNr_DistinctCountEndOfYearZugeordnet</v>
          </cell>
          <cell r="C5" t="str">
            <v>LehrkoerperGruppeKombi_A</v>
          </cell>
          <cell r="D5" t="str">
            <v>LehrkoerperKategorieKombi_A</v>
          </cell>
          <cell r="E5" t="str">
            <v>GeschlechtMW_A</v>
          </cell>
        </row>
        <row r="6">
          <cell r="C6" t="str">
            <v>LG1 Professor</v>
          </cell>
          <cell r="D6" t="str">
            <v>LG1 Professor</v>
          </cell>
          <cell r="E6" t="str">
            <v>LG1 Professor</v>
          </cell>
          <cell r="F6" t="str">
            <v>LG1 Professor</v>
          </cell>
          <cell r="G6" t="str">
            <v>LG1 Professor</v>
          </cell>
          <cell r="H6" t="str">
            <v>LG1 Professor</v>
          </cell>
          <cell r="I6" t="str">
            <v>LG3 Assistenzprofessor</v>
          </cell>
          <cell r="J6" t="str">
            <v>LG3 Assistenzprofessor</v>
          </cell>
          <cell r="K6" t="str">
            <v>LG3 Assistenzprofessor</v>
          </cell>
          <cell r="L6" t="str">
            <v>LG3 Assistenzprofessor</v>
          </cell>
          <cell r="M6" t="str">
            <v>LG3 Assistenzprofessor</v>
          </cell>
          <cell r="N6" t="str">
            <v>LG3 Assistenzprofessor</v>
          </cell>
          <cell r="O6" t="str">
            <v>LG3 Assistenzprofessor</v>
          </cell>
          <cell r="P6" t="str">
            <v>LG3 Assistenzprofessor</v>
          </cell>
          <cell r="Q6" t="str">
            <v>LG3 Assistenzprofessor</v>
          </cell>
          <cell r="R6" t="str">
            <v>LG4 Dozent</v>
          </cell>
          <cell r="S6" t="str">
            <v>LG4 Dozent</v>
          </cell>
          <cell r="T6" t="str">
            <v>LG4 Dozent</v>
          </cell>
          <cell r="U6" t="str">
            <v>LG5 Lehrbeauftragter</v>
          </cell>
          <cell r="V6" t="str">
            <v>LG5 Lehrbeauftragter</v>
          </cell>
          <cell r="W6" t="str">
            <v>LG5 Lehrbeauftragter</v>
          </cell>
          <cell r="X6" t="str">
            <v>LG6 Gastdozent</v>
          </cell>
          <cell r="Y6" t="str">
            <v>LG6 Gastdozent</v>
          </cell>
          <cell r="Z6" t="str">
            <v>LG6 Gastdozent</v>
          </cell>
          <cell r="AA6" t="str">
            <v>LG6 Gastdozent</v>
          </cell>
          <cell r="AB6" t="str">
            <v>LG6 Gastdozent</v>
          </cell>
          <cell r="AC6" t="str">
            <v>LG6 Gastdozent</v>
          </cell>
          <cell r="AD6" t="str">
            <v>LG7 Assistent</v>
          </cell>
          <cell r="AE6" t="str">
            <v>LG7 Assistent</v>
          </cell>
          <cell r="AF6" t="str">
            <v>LG7 Assistent</v>
          </cell>
          <cell r="AG6" t="str">
            <v>LG7 Assistent</v>
          </cell>
          <cell r="AH6" t="str">
            <v>LG7 Assistent</v>
          </cell>
          <cell r="AI6" t="str">
            <v>LG7 Assistent</v>
          </cell>
          <cell r="AJ6" t="str">
            <v>LG7 Assistent</v>
          </cell>
          <cell r="AK6" t="str">
            <v>LG7 Assistent</v>
          </cell>
          <cell r="AL6" t="str">
            <v>LG7 Assistent</v>
          </cell>
          <cell r="AM6" t="str">
            <v>LG7 Assistent</v>
          </cell>
          <cell r="AN6" t="str">
            <v>LG7 Assistent</v>
          </cell>
          <cell r="AO6" t="str">
            <v>LG7 Assistent</v>
          </cell>
          <cell r="AP6" t="str">
            <v>LG7 Assistent</v>
          </cell>
          <cell r="AQ6" t="str">
            <v>LG7 Assistent</v>
          </cell>
          <cell r="AR6" t="str">
            <v>LG7 Assistent</v>
          </cell>
          <cell r="AS6" t="str">
            <v>LG7 Assistent</v>
          </cell>
          <cell r="AT6" t="str">
            <v>LG7 Assistent</v>
          </cell>
          <cell r="AU6" t="str">
            <v>LG7 Assistent</v>
          </cell>
          <cell r="AV6" t="str">
            <v>LG8 Administration</v>
          </cell>
          <cell r="AW6" t="str">
            <v>LG8 Administration</v>
          </cell>
          <cell r="AX6" t="str">
            <v>LG8 Administration</v>
          </cell>
          <cell r="AY6" t="str">
            <v>LG8 Administration</v>
          </cell>
          <cell r="AZ6" t="str">
            <v>LG8 Administration</v>
          </cell>
          <cell r="BA6" t="str">
            <v>LG8 Administration</v>
          </cell>
          <cell r="BB6" t="str">
            <v>LG8 Administration</v>
          </cell>
          <cell r="BC6" t="str">
            <v>LG8 Administration</v>
          </cell>
          <cell r="BD6" t="str">
            <v>LG8 Administration</v>
          </cell>
          <cell r="BE6" t="str">
            <v>LG9 Betrieb &amp; Technik</v>
          </cell>
          <cell r="BF6" t="str">
            <v>LG9 Betrieb &amp; Technik</v>
          </cell>
          <cell r="BG6" t="str">
            <v>LG9 Betrieb &amp; Technik</v>
          </cell>
        </row>
        <row r="7">
          <cell r="C7" t="str">
            <v>1 o. Prof</v>
          </cell>
          <cell r="D7" t="str">
            <v>1 o. Prof</v>
          </cell>
          <cell r="E7" t="str">
            <v>1 o. Prof Ergebnis</v>
          </cell>
          <cell r="F7" t="str">
            <v>2 ao. Prof</v>
          </cell>
          <cell r="G7" t="str">
            <v>2 ao. Prof</v>
          </cell>
          <cell r="H7" t="str">
            <v>2 ao. Prof Ergebnis</v>
          </cell>
          <cell r="I7" t="str">
            <v>3a Ass.-Prof TT</v>
          </cell>
          <cell r="J7" t="str">
            <v>3a Ass.-Prof TT</v>
          </cell>
          <cell r="K7" t="str">
            <v>3a Ass.-Prof TT Ergebnis</v>
          </cell>
          <cell r="L7" t="str">
            <v>3b Ass.-Prof</v>
          </cell>
          <cell r="M7" t="str">
            <v>3b Ass.-Prof</v>
          </cell>
          <cell r="N7" t="str">
            <v>3b Ass.-Prof Ergebnis</v>
          </cell>
          <cell r="O7" t="str">
            <v>4a Assoz.-Prof</v>
          </cell>
          <cell r="P7" t="str">
            <v>4a Assoz.-Prof</v>
          </cell>
          <cell r="Q7" t="str">
            <v>4a Assoz.-Prof Ergebnis</v>
          </cell>
          <cell r="R7" t="str">
            <v>4b Dozent</v>
          </cell>
          <cell r="S7" t="str">
            <v>4b Dozent</v>
          </cell>
          <cell r="T7" t="str">
            <v>4b Dozent Ergebnis</v>
          </cell>
          <cell r="U7" t="str">
            <v>5a Lehrb.</v>
          </cell>
          <cell r="V7" t="str">
            <v>5a Lehrb.</v>
          </cell>
          <cell r="W7" t="str">
            <v>5a Lehrb. Ergebnis</v>
          </cell>
          <cell r="X7" t="str">
            <v>5b Trainingsleiter</v>
          </cell>
          <cell r="Y7" t="str">
            <v>5b Trainingsleiter</v>
          </cell>
          <cell r="Z7" t="str">
            <v>5b Trainingsleiter Ergebnis</v>
          </cell>
          <cell r="AA7" t="str">
            <v>6 Gastdozent</v>
          </cell>
          <cell r="AB7" t="str">
            <v>6 Gastdozent</v>
          </cell>
          <cell r="AC7" t="str">
            <v>6 Gastdozent Ergebnis</v>
          </cell>
          <cell r="AD7" t="str">
            <v>7a Oberassi.</v>
          </cell>
          <cell r="AE7" t="str">
            <v>7a Oberassi.</v>
          </cell>
          <cell r="AF7" t="str">
            <v>7a Oberassi. Ergebnis</v>
          </cell>
          <cell r="AG7" t="str">
            <v>7b Postdoc</v>
          </cell>
          <cell r="AH7" t="str">
            <v>7b Postdoc</v>
          </cell>
          <cell r="AI7" t="str">
            <v>7b Postdoc Ergebnis</v>
          </cell>
          <cell r="AJ7" t="str">
            <v>7c Wiss.MA</v>
          </cell>
          <cell r="AK7" t="str">
            <v>7c Wiss.MA</v>
          </cell>
          <cell r="AL7" t="str">
            <v>7c Wiss.MA Ergebnis</v>
          </cell>
          <cell r="AM7" t="str">
            <v>7d Doc.</v>
          </cell>
          <cell r="AN7" t="str">
            <v>7d Doc.</v>
          </cell>
          <cell r="AO7" t="str">
            <v>7d Doc. Ergebnis</v>
          </cell>
          <cell r="AP7" t="str">
            <v>7e Assi.</v>
          </cell>
          <cell r="AQ7" t="str">
            <v>7e Assi.</v>
          </cell>
          <cell r="AR7" t="str">
            <v>7e Assi. Ergebnis</v>
          </cell>
          <cell r="AS7" t="str">
            <v>7f Hilfsassi.</v>
          </cell>
          <cell r="AT7" t="str">
            <v>7f Hilfsassi.</v>
          </cell>
          <cell r="AU7" t="str">
            <v>7f Hilfsassi. Ergebnis</v>
          </cell>
          <cell r="AV7" t="str">
            <v>8a Direktion</v>
          </cell>
          <cell r="AW7" t="str">
            <v>8a Direktion</v>
          </cell>
          <cell r="AX7" t="str">
            <v>8a Direktion Ergebnis</v>
          </cell>
          <cell r="AY7" t="str">
            <v>8b Admin</v>
          </cell>
          <cell r="AZ7" t="str">
            <v>8b Admin</v>
          </cell>
          <cell r="BA7" t="str">
            <v>8b Admin Ergebnis</v>
          </cell>
          <cell r="BB7" t="str">
            <v>8c Admin Lehrlinge</v>
          </cell>
          <cell r="BC7" t="str">
            <v>8c Admin Lehrlinge</v>
          </cell>
          <cell r="BD7" t="str">
            <v>8c Admin Lehrlinge Ergebnis</v>
          </cell>
          <cell r="BE7" t="str">
            <v>9a Technik Betrieb</v>
          </cell>
          <cell r="BF7" t="str">
            <v>9a Technik Betrieb</v>
          </cell>
          <cell r="BG7" t="str">
            <v>9a Technik Betrieb Ergebnis</v>
          </cell>
        </row>
        <row r="8">
          <cell r="A8" t="str">
            <v>HKeyCode_A1</v>
          </cell>
          <cell r="B8" t="str">
            <v>HKeyName_A1</v>
          </cell>
          <cell r="C8" t="str">
            <v>m</v>
          </cell>
          <cell r="D8" t="str">
            <v>w</v>
          </cell>
          <cell r="F8" t="str">
            <v>m</v>
          </cell>
          <cell r="G8" t="str">
            <v>w</v>
          </cell>
          <cell r="I8" t="str">
            <v>m</v>
          </cell>
          <cell r="J8" t="str">
            <v>w</v>
          </cell>
          <cell r="L8" t="str">
            <v>m</v>
          </cell>
          <cell r="M8" t="str">
            <v>w</v>
          </cell>
          <cell r="O8" t="str">
            <v>m</v>
          </cell>
          <cell r="P8" t="str">
            <v>w</v>
          </cell>
          <cell r="R8" t="str">
            <v>m</v>
          </cell>
          <cell r="S8" t="str">
            <v>w</v>
          </cell>
          <cell r="U8" t="str">
            <v>m</v>
          </cell>
          <cell r="V8" t="str">
            <v>w</v>
          </cell>
          <cell r="X8" t="str">
            <v>m</v>
          </cell>
          <cell r="Y8" t="str">
            <v>w</v>
          </cell>
          <cell r="AA8" t="str">
            <v>m</v>
          </cell>
          <cell r="AB8" t="str">
            <v>w</v>
          </cell>
          <cell r="AD8" t="str">
            <v>m</v>
          </cell>
          <cell r="AE8" t="str">
            <v>w</v>
          </cell>
          <cell r="AG8" t="str">
            <v>m</v>
          </cell>
          <cell r="AH8" t="str">
            <v>w</v>
          </cell>
          <cell r="AJ8" t="str">
            <v>m</v>
          </cell>
          <cell r="AK8" t="str">
            <v>w</v>
          </cell>
          <cell r="AM8" t="str">
            <v>m</v>
          </cell>
          <cell r="AN8" t="str">
            <v>w</v>
          </cell>
          <cell r="AP8" t="str">
            <v>m</v>
          </cell>
          <cell r="AQ8" t="str">
            <v>w</v>
          </cell>
          <cell r="AS8" t="str">
            <v>m</v>
          </cell>
          <cell r="AT8" t="str">
            <v>w</v>
          </cell>
          <cell r="AV8" t="str">
            <v>m</v>
          </cell>
          <cell r="AW8" t="str">
            <v>w</v>
          </cell>
          <cell r="AY8" t="str">
            <v>m</v>
          </cell>
          <cell r="AZ8" t="str">
            <v>w</v>
          </cell>
          <cell r="BB8" t="str">
            <v>m</v>
          </cell>
          <cell r="BC8" t="str">
            <v>w</v>
          </cell>
          <cell r="BE8" t="str">
            <v>m</v>
          </cell>
          <cell r="BF8" t="str">
            <v>w</v>
          </cell>
        </row>
        <row r="9">
          <cell r="A9" t="str">
            <v>00</v>
          </cell>
          <cell r="B9" t="str">
            <v>Universitätsleitung der Universität Bern</v>
          </cell>
          <cell r="C9">
            <v>0</v>
          </cell>
          <cell r="E9">
            <v>0</v>
          </cell>
          <cell r="G9">
            <v>2</v>
          </cell>
          <cell r="H9">
            <v>2</v>
          </cell>
          <cell r="J9">
            <v>0</v>
          </cell>
          <cell r="K9">
            <v>0</v>
          </cell>
          <cell r="R9">
            <v>2</v>
          </cell>
          <cell r="T9">
            <v>2</v>
          </cell>
          <cell r="V9">
            <v>0</v>
          </cell>
          <cell r="W9">
            <v>0</v>
          </cell>
          <cell r="AA9">
            <v>19</v>
          </cell>
          <cell r="AB9">
            <v>21</v>
          </cell>
          <cell r="AC9">
            <v>40</v>
          </cell>
          <cell r="AJ9">
            <v>12</v>
          </cell>
          <cell r="AK9">
            <v>37</v>
          </cell>
          <cell r="AL9">
            <v>49</v>
          </cell>
          <cell r="AM9">
            <v>1</v>
          </cell>
          <cell r="AN9">
            <v>4</v>
          </cell>
          <cell r="AO9">
            <v>5</v>
          </cell>
          <cell r="AP9">
            <v>1</v>
          </cell>
          <cell r="AQ9">
            <v>1</v>
          </cell>
          <cell r="AR9">
            <v>2</v>
          </cell>
          <cell r="AS9">
            <v>12</v>
          </cell>
          <cell r="AT9">
            <v>25</v>
          </cell>
          <cell r="AU9">
            <v>37</v>
          </cell>
          <cell r="AV9">
            <v>5</v>
          </cell>
          <cell r="AW9">
            <v>1</v>
          </cell>
          <cell r="AX9">
            <v>6</v>
          </cell>
          <cell r="AY9">
            <v>41</v>
          </cell>
          <cell r="AZ9">
            <v>100</v>
          </cell>
          <cell r="BA9">
            <v>141</v>
          </cell>
          <cell r="BB9">
            <v>1</v>
          </cell>
          <cell r="BC9">
            <v>2</v>
          </cell>
          <cell r="BD9">
            <v>3</v>
          </cell>
          <cell r="BE9">
            <v>1</v>
          </cell>
          <cell r="BF9">
            <v>3</v>
          </cell>
          <cell r="BG9">
            <v>4</v>
          </cell>
        </row>
        <row r="10">
          <cell r="A10" t="str">
            <v>02</v>
          </cell>
          <cell r="B10" t="str">
            <v>Universität Bern, Verwaltungsdirektion, Zentrale Verwaltung</v>
          </cell>
          <cell r="X10">
            <v>18</v>
          </cell>
          <cell r="Y10">
            <v>12</v>
          </cell>
          <cell r="Z10">
            <v>30</v>
          </cell>
          <cell r="AA10">
            <v>1</v>
          </cell>
          <cell r="AB10">
            <v>0</v>
          </cell>
          <cell r="AC10">
            <v>1</v>
          </cell>
          <cell r="AJ10">
            <v>2</v>
          </cell>
          <cell r="AK10">
            <v>1</v>
          </cell>
          <cell r="AL10">
            <v>3</v>
          </cell>
          <cell r="AS10">
            <v>14</v>
          </cell>
          <cell r="AT10">
            <v>19</v>
          </cell>
          <cell r="AU10">
            <v>33</v>
          </cell>
          <cell r="AV10">
            <v>1</v>
          </cell>
          <cell r="AX10">
            <v>1</v>
          </cell>
          <cell r="AY10">
            <v>103</v>
          </cell>
          <cell r="AZ10">
            <v>82</v>
          </cell>
          <cell r="BA10">
            <v>185</v>
          </cell>
          <cell r="BB10">
            <v>4</v>
          </cell>
          <cell r="BC10">
            <v>4</v>
          </cell>
          <cell r="BD10">
            <v>8</v>
          </cell>
          <cell r="BE10">
            <v>30</v>
          </cell>
          <cell r="BF10">
            <v>12</v>
          </cell>
          <cell r="BG10">
            <v>42</v>
          </cell>
        </row>
        <row r="11">
          <cell r="A11" t="str">
            <v>03</v>
          </cell>
          <cell r="B11" t="str">
            <v>Universität Bern, Verwaltungsdirektion, Zentrale Uni-Einrichtungen</v>
          </cell>
          <cell r="AA11">
            <v>1</v>
          </cell>
          <cell r="AB11">
            <v>1</v>
          </cell>
          <cell r="AC11">
            <v>2</v>
          </cell>
        </row>
        <row r="12">
          <cell r="A12" t="str">
            <v>04</v>
          </cell>
          <cell r="B12" t="str">
            <v>Universität Bern, Theologische Fakultät</v>
          </cell>
          <cell r="C12">
            <v>5</v>
          </cell>
          <cell r="D12">
            <v>3</v>
          </cell>
          <cell r="E12">
            <v>8</v>
          </cell>
          <cell r="F12">
            <v>2</v>
          </cell>
          <cell r="G12">
            <v>1</v>
          </cell>
          <cell r="H12">
            <v>3</v>
          </cell>
          <cell r="I12">
            <v>1</v>
          </cell>
          <cell r="J12">
            <v>1</v>
          </cell>
          <cell r="K12">
            <v>2</v>
          </cell>
          <cell r="O12">
            <v>2</v>
          </cell>
          <cell r="Q12">
            <v>2</v>
          </cell>
          <cell r="R12">
            <v>6</v>
          </cell>
          <cell r="S12">
            <v>4</v>
          </cell>
          <cell r="T12">
            <v>10</v>
          </cell>
          <cell r="U12">
            <v>4</v>
          </cell>
          <cell r="V12">
            <v>2</v>
          </cell>
          <cell r="W12">
            <v>6</v>
          </cell>
          <cell r="AA12">
            <v>8</v>
          </cell>
          <cell r="AB12">
            <v>9</v>
          </cell>
          <cell r="AC12">
            <v>17</v>
          </cell>
          <cell r="AG12">
            <v>4</v>
          </cell>
          <cell r="AH12">
            <v>10</v>
          </cell>
          <cell r="AI12">
            <v>14</v>
          </cell>
          <cell r="AJ12">
            <v>3</v>
          </cell>
          <cell r="AK12">
            <v>5</v>
          </cell>
          <cell r="AL12">
            <v>8</v>
          </cell>
          <cell r="AM12">
            <v>12</v>
          </cell>
          <cell r="AN12">
            <v>12</v>
          </cell>
          <cell r="AO12">
            <v>24</v>
          </cell>
          <cell r="AP12">
            <v>3</v>
          </cell>
          <cell r="AQ12">
            <v>2</v>
          </cell>
          <cell r="AR12">
            <v>5</v>
          </cell>
          <cell r="AS12">
            <v>7</v>
          </cell>
          <cell r="AT12">
            <v>11</v>
          </cell>
          <cell r="AU12">
            <v>18</v>
          </cell>
          <cell r="AY12">
            <v>2</v>
          </cell>
          <cell r="AZ12">
            <v>8</v>
          </cell>
          <cell r="BA12">
            <v>10</v>
          </cell>
          <cell r="BE12">
            <v>1</v>
          </cell>
          <cell r="BF12">
            <v>2</v>
          </cell>
          <cell r="BG12">
            <v>3</v>
          </cell>
        </row>
        <row r="13">
          <cell r="A13" t="str">
            <v>08</v>
          </cell>
          <cell r="B13" t="str">
            <v>Universitätsbibliothek Bern (UB)</v>
          </cell>
          <cell r="AA13">
            <v>2</v>
          </cell>
          <cell r="AB13">
            <v>0</v>
          </cell>
          <cell r="AC13">
            <v>2</v>
          </cell>
          <cell r="AK13">
            <v>1</v>
          </cell>
          <cell r="AL13">
            <v>1</v>
          </cell>
          <cell r="AS13">
            <v>16</v>
          </cell>
          <cell r="AT13">
            <v>16</v>
          </cell>
          <cell r="AU13">
            <v>32</v>
          </cell>
          <cell r="AY13">
            <v>21</v>
          </cell>
          <cell r="AZ13">
            <v>25</v>
          </cell>
          <cell r="BA13">
            <v>46</v>
          </cell>
          <cell r="BB13">
            <v>1</v>
          </cell>
          <cell r="BC13">
            <v>5</v>
          </cell>
          <cell r="BD13">
            <v>6</v>
          </cell>
          <cell r="BE13">
            <v>12</v>
          </cell>
          <cell r="BF13">
            <v>13</v>
          </cell>
          <cell r="BG13">
            <v>25</v>
          </cell>
        </row>
        <row r="14">
          <cell r="A14" t="str">
            <v>11</v>
          </cell>
          <cell r="B14" t="str">
            <v>Universität Bern, Rechtswissenschaftliche Fakultät</v>
          </cell>
          <cell r="C14">
            <v>20</v>
          </cell>
          <cell r="D14">
            <v>7</v>
          </cell>
          <cell r="E14">
            <v>27</v>
          </cell>
          <cell r="F14">
            <v>3</v>
          </cell>
          <cell r="H14">
            <v>3</v>
          </cell>
          <cell r="I14">
            <v>1</v>
          </cell>
          <cell r="J14">
            <v>1</v>
          </cell>
          <cell r="K14">
            <v>2</v>
          </cell>
          <cell r="L14">
            <v>1</v>
          </cell>
          <cell r="M14">
            <v>1</v>
          </cell>
          <cell r="N14">
            <v>2</v>
          </cell>
          <cell r="O14">
            <v>2</v>
          </cell>
          <cell r="P14">
            <v>2</v>
          </cell>
          <cell r="Q14">
            <v>4</v>
          </cell>
          <cell r="R14">
            <v>7</v>
          </cell>
          <cell r="S14">
            <v>3</v>
          </cell>
          <cell r="T14">
            <v>10</v>
          </cell>
          <cell r="U14">
            <v>27</v>
          </cell>
          <cell r="V14">
            <v>13</v>
          </cell>
          <cell r="W14">
            <v>40</v>
          </cell>
          <cell r="AA14">
            <v>13</v>
          </cell>
          <cell r="AB14">
            <v>3</v>
          </cell>
          <cell r="AC14">
            <v>16</v>
          </cell>
          <cell r="AD14">
            <v>2</v>
          </cell>
          <cell r="AE14">
            <v>1</v>
          </cell>
          <cell r="AF14">
            <v>3</v>
          </cell>
          <cell r="AG14">
            <v>6</v>
          </cell>
          <cell r="AH14">
            <v>8</v>
          </cell>
          <cell r="AI14">
            <v>14</v>
          </cell>
          <cell r="AJ14">
            <v>21</v>
          </cell>
          <cell r="AK14">
            <v>17</v>
          </cell>
          <cell r="AL14">
            <v>38</v>
          </cell>
          <cell r="AM14">
            <v>11</v>
          </cell>
          <cell r="AN14">
            <v>14</v>
          </cell>
          <cell r="AO14">
            <v>25</v>
          </cell>
          <cell r="AP14">
            <v>44</v>
          </cell>
          <cell r="AQ14">
            <v>35</v>
          </cell>
          <cell r="AR14">
            <v>79</v>
          </cell>
          <cell r="AS14">
            <v>27</v>
          </cell>
          <cell r="AT14">
            <v>56</v>
          </cell>
          <cell r="AU14">
            <v>83</v>
          </cell>
          <cell r="AY14">
            <v>7</v>
          </cell>
          <cell r="AZ14">
            <v>37</v>
          </cell>
          <cell r="BA14">
            <v>44</v>
          </cell>
          <cell r="BB14">
            <v>0</v>
          </cell>
          <cell r="BD14">
            <v>0</v>
          </cell>
        </row>
        <row r="15">
          <cell r="A15" t="str">
            <v>15</v>
          </cell>
          <cell r="B15" t="str">
            <v>Universität Bern, Wirtschafts- und Sozialwissenschaftliche Fakultät</v>
          </cell>
          <cell r="C15">
            <v>24</v>
          </cell>
          <cell r="D15">
            <v>3</v>
          </cell>
          <cell r="E15">
            <v>27</v>
          </cell>
          <cell r="F15">
            <v>11</v>
          </cell>
          <cell r="G15">
            <v>1</v>
          </cell>
          <cell r="H15">
            <v>12</v>
          </cell>
          <cell r="I15">
            <v>2</v>
          </cell>
          <cell r="J15">
            <v>3</v>
          </cell>
          <cell r="K15">
            <v>5</v>
          </cell>
          <cell r="L15">
            <v>3</v>
          </cell>
          <cell r="N15">
            <v>3</v>
          </cell>
          <cell r="O15">
            <v>2</v>
          </cell>
          <cell r="P15">
            <v>1</v>
          </cell>
          <cell r="Q15">
            <v>3</v>
          </cell>
          <cell r="R15">
            <v>2</v>
          </cell>
          <cell r="S15">
            <v>5</v>
          </cell>
          <cell r="T15">
            <v>7</v>
          </cell>
          <cell r="U15">
            <v>25</v>
          </cell>
          <cell r="V15">
            <v>5</v>
          </cell>
          <cell r="W15">
            <v>30</v>
          </cell>
          <cell r="AA15">
            <v>18</v>
          </cell>
          <cell r="AB15">
            <v>13</v>
          </cell>
          <cell r="AC15">
            <v>31</v>
          </cell>
          <cell r="AD15">
            <v>8</v>
          </cell>
          <cell r="AE15">
            <v>4</v>
          </cell>
          <cell r="AF15">
            <v>12</v>
          </cell>
          <cell r="AG15">
            <v>14</v>
          </cell>
          <cell r="AH15">
            <v>10</v>
          </cell>
          <cell r="AI15">
            <v>24</v>
          </cell>
          <cell r="AJ15">
            <v>14</v>
          </cell>
          <cell r="AK15">
            <v>16</v>
          </cell>
          <cell r="AL15">
            <v>30</v>
          </cell>
          <cell r="AM15">
            <v>40</v>
          </cell>
          <cell r="AN15">
            <v>36</v>
          </cell>
          <cell r="AO15">
            <v>76</v>
          </cell>
          <cell r="AP15">
            <v>6</v>
          </cell>
          <cell r="AQ15">
            <v>5</v>
          </cell>
          <cell r="AR15">
            <v>11</v>
          </cell>
          <cell r="AS15">
            <v>52</v>
          </cell>
          <cell r="AT15">
            <v>57</v>
          </cell>
          <cell r="AU15">
            <v>109</v>
          </cell>
          <cell r="AY15">
            <v>10</v>
          </cell>
          <cell r="AZ15">
            <v>34</v>
          </cell>
          <cell r="BA15">
            <v>44</v>
          </cell>
          <cell r="BF15">
            <v>0</v>
          </cell>
          <cell r="BG15">
            <v>0</v>
          </cell>
        </row>
        <row r="16">
          <cell r="A16" t="str">
            <v>20</v>
          </cell>
          <cell r="B16" t="str">
            <v>Universität Bern, Medizinische Fakultät</v>
          </cell>
          <cell r="C16">
            <v>58</v>
          </cell>
          <cell r="D16">
            <v>8</v>
          </cell>
          <cell r="E16">
            <v>66</v>
          </cell>
          <cell r="F16">
            <v>33</v>
          </cell>
          <cell r="G16">
            <v>9</v>
          </cell>
          <cell r="H16">
            <v>42</v>
          </cell>
          <cell r="I16">
            <v>1</v>
          </cell>
          <cell r="J16">
            <v>4</v>
          </cell>
          <cell r="K16">
            <v>5</v>
          </cell>
          <cell r="L16">
            <v>4</v>
          </cell>
          <cell r="M16">
            <v>9</v>
          </cell>
          <cell r="N16">
            <v>13</v>
          </cell>
          <cell r="O16">
            <v>22</v>
          </cell>
          <cell r="P16">
            <v>10</v>
          </cell>
          <cell r="Q16">
            <v>32</v>
          </cell>
          <cell r="R16">
            <v>43</v>
          </cell>
          <cell r="S16">
            <v>18</v>
          </cell>
          <cell r="T16">
            <v>61</v>
          </cell>
          <cell r="U16">
            <v>4</v>
          </cell>
          <cell r="V16">
            <v>5</v>
          </cell>
          <cell r="W16">
            <v>9</v>
          </cell>
          <cell r="AA16">
            <v>37</v>
          </cell>
          <cell r="AB16">
            <v>53</v>
          </cell>
          <cell r="AC16">
            <v>90</v>
          </cell>
          <cell r="AD16">
            <v>44</v>
          </cell>
          <cell r="AE16">
            <v>36</v>
          </cell>
          <cell r="AF16">
            <v>80</v>
          </cell>
          <cell r="AG16">
            <v>116</v>
          </cell>
          <cell r="AH16">
            <v>128</v>
          </cell>
          <cell r="AI16">
            <v>244</v>
          </cell>
          <cell r="AJ16">
            <v>112</v>
          </cell>
          <cell r="AK16">
            <v>163</v>
          </cell>
          <cell r="AL16">
            <v>275</v>
          </cell>
          <cell r="AM16">
            <v>157</v>
          </cell>
          <cell r="AN16">
            <v>179</v>
          </cell>
          <cell r="AO16">
            <v>336</v>
          </cell>
          <cell r="AP16">
            <v>18</v>
          </cell>
          <cell r="AQ16">
            <v>31</v>
          </cell>
          <cell r="AR16">
            <v>49</v>
          </cell>
          <cell r="AS16">
            <v>51</v>
          </cell>
          <cell r="AT16">
            <v>76</v>
          </cell>
          <cell r="AU16">
            <v>127</v>
          </cell>
          <cell r="AY16">
            <v>108</v>
          </cell>
          <cell r="AZ16">
            <v>254</v>
          </cell>
          <cell r="BA16">
            <v>362</v>
          </cell>
          <cell r="BB16">
            <v>7</v>
          </cell>
          <cell r="BC16">
            <v>8</v>
          </cell>
          <cell r="BD16">
            <v>15</v>
          </cell>
          <cell r="BE16">
            <v>113</v>
          </cell>
          <cell r="BF16">
            <v>324</v>
          </cell>
          <cell r="BG16">
            <v>437</v>
          </cell>
        </row>
        <row r="17">
          <cell r="A17" t="str">
            <v>60</v>
          </cell>
          <cell r="B17" t="str">
            <v>Universität Bern, Vetsuisse-Fakultät</v>
          </cell>
          <cell r="C17">
            <v>9</v>
          </cell>
          <cell r="D17">
            <v>2</v>
          </cell>
          <cell r="E17">
            <v>11</v>
          </cell>
          <cell r="F17">
            <v>7</v>
          </cell>
          <cell r="G17">
            <v>9</v>
          </cell>
          <cell r="H17">
            <v>16</v>
          </cell>
          <cell r="J17">
            <v>1</v>
          </cell>
          <cell r="K17">
            <v>1</v>
          </cell>
          <cell r="L17">
            <v>0</v>
          </cell>
          <cell r="M17">
            <v>2</v>
          </cell>
          <cell r="N17">
            <v>2</v>
          </cell>
          <cell r="O17">
            <v>7</v>
          </cell>
          <cell r="P17">
            <v>5</v>
          </cell>
          <cell r="Q17">
            <v>12</v>
          </cell>
          <cell r="R17">
            <v>8</v>
          </cell>
          <cell r="S17">
            <v>8</v>
          </cell>
          <cell r="T17">
            <v>16</v>
          </cell>
          <cell r="U17">
            <v>2</v>
          </cell>
          <cell r="W17">
            <v>2</v>
          </cell>
          <cell r="AA17">
            <v>5</v>
          </cell>
          <cell r="AB17">
            <v>9</v>
          </cell>
          <cell r="AC17">
            <v>14</v>
          </cell>
          <cell r="AD17">
            <v>10</v>
          </cell>
          <cell r="AE17">
            <v>14</v>
          </cell>
          <cell r="AF17">
            <v>24</v>
          </cell>
          <cell r="AG17">
            <v>15</v>
          </cell>
          <cell r="AH17">
            <v>19</v>
          </cell>
          <cell r="AI17">
            <v>34</v>
          </cell>
          <cell r="AJ17">
            <v>12</v>
          </cell>
          <cell r="AK17">
            <v>43</v>
          </cell>
          <cell r="AL17">
            <v>55</v>
          </cell>
          <cell r="AM17">
            <v>21</v>
          </cell>
          <cell r="AN17">
            <v>57</v>
          </cell>
          <cell r="AO17">
            <v>78</v>
          </cell>
          <cell r="AP17">
            <v>13</v>
          </cell>
          <cell r="AQ17">
            <v>49</v>
          </cell>
          <cell r="AR17">
            <v>62</v>
          </cell>
          <cell r="AS17">
            <v>5</v>
          </cell>
          <cell r="AT17">
            <v>14</v>
          </cell>
          <cell r="AU17">
            <v>19</v>
          </cell>
          <cell r="AY17">
            <v>14</v>
          </cell>
          <cell r="AZ17">
            <v>44</v>
          </cell>
          <cell r="BA17">
            <v>58</v>
          </cell>
          <cell r="BB17">
            <v>1</v>
          </cell>
          <cell r="BC17">
            <v>15</v>
          </cell>
          <cell r="BD17">
            <v>16</v>
          </cell>
          <cell r="BE17">
            <v>28</v>
          </cell>
          <cell r="BF17">
            <v>142</v>
          </cell>
          <cell r="BG17">
            <v>170</v>
          </cell>
        </row>
        <row r="18">
          <cell r="A18" t="str">
            <v>70</v>
          </cell>
          <cell r="B18" t="str">
            <v>Universität Bern, Philosophisch-historische Fakultät</v>
          </cell>
          <cell r="C18">
            <v>22</v>
          </cell>
          <cell r="D18">
            <v>15</v>
          </cell>
          <cell r="E18">
            <v>37</v>
          </cell>
          <cell r="F18">
            <v>10</v>
          </cell>
          <cell r="G18">
            <v>11</v>
          </cell>
          <cell r="H18">
            <v>21</v>
          </cell>
          <cell r="I18">
            <v>3</v>
          </cell>
          <cell r="J18">
            <v>2</v>
          </cell>
          <cell r="K18">
            <v>5</v>
          </cell>
          <cell r="L18">
            <v>4</v>
          </cell>
          <cell r="M18">
            <v>10</v>
          </cell>
          <cell r="N18">
            <v>14</v>
          </cell>
          <cell r="O18">
            <v>3</v>
          </cell>
          <cell r="P18">
            <v>2</v>
          </cell>
          <cell r="Q18">
            <v>5</v>
          </cell>
          <cell r="R18">
            <v>7</v>
          </cell>
          <cell r="S18">
            <v>12</v>
          </cell>
          <cell r="T18">
            <v>19</v>
          </cell>
          <cell r="U18">
            <v>18</v>
          </cell>
          <cell r="V18">
            <v>15</v>
          </cell>
          <cell r="W18">
            <v>33</v>
          </cell>
          <cell r="AA18">
            <v>18</v>
          </cell>
          <cell r="AB18">
            <v>20</v>
          </cell>
          <cell r="AC18">
            <v>38</v>
          </cell>
          <cell r="AD18">
            <v>3</v>
          </cell>
          <cell r="AE18">
            <v>0</v>
          </cell>
          <cell r="AF18">
            <v>3</v>
          </cell>
          <cell r="AG18">
            <v>38</v>
          </cell>
          <cell r="AH18">
            <v>56</v>
          </cell>
          <cell r="AI18">
            <v>94</v>
          </cell>
          <cell r="AJ18">
            <v>31</v>
          </cell>
          <cell r="AK18">
            <v>44</v>
          </cell>
          <cell r="AL18">
            <v>75</v>
          </cell>
          <cell r="AM18">
            <v>38</v>
          </cell>
          <cell r="AN18">
            <v>66</v>
          </cell>
          <cell r="AO18">
            <v>104</v>
          </cell>
          <cell r="AP18">
            <v>18</v>
          </cell>
          <cell r="AQ18">
            <v>26</v>
          </cell>
          <cell r="AR18">
            <v>44</v>
          </cell>
          <cell r="AS18">
            <v>53</v>
          </cell>
          <cell r="AT18">
            <v>122</v>
          </cell>
          <cell r="AU18">
            <v>175</v>
          </cell>
          <cell r="AY18">
            <v>31</v>
          </cell>
          <cell r="AZ18">
            <v>42</v>
          </cell>
          <cell r="BA18">
            <v>73</v>
          </cell>
          <cell r="BB18">
            <v>1</v>
          </cell>
          <cell r="BC18">
            <v>1</v>
          </cell>
          <cell r="BD18">
            <v>2</v>
          </cell>
          <cell r="BF18">
            <v>1</v>
          </cell>
          <cell r="BG18">
            <v>1</v>
          </cell>
        </row>
        <row r="19">
          <cell r="A19" t="str">
            <v>78</v>
          </cell>
          <cell r="B19" t="str">
            <v>Universität Bern, Philosophisch-humanwissenschaftliche Fakultät</v>
          </cell>
          <cell r="C19">
            <v>10</v>
          </cell>
          <cell r="D19">
            <v>3</v>
          </cell>
          <cell r="E19">
            <v>13</v>
          </cell>
          <cell r="F19">
            <v>4</v>
          </cell>
          <cell r="G19">
            <v>3</v>
          </cell>
          <cell r="H19">
            <v>7</v>
          </cell>
          <cell r="J19">
            <v>3</v>
          </cell>
          <cell r="K19">
            <v>3</v>
          </cell>
          <cell r="L19">
            <v>1</v>
          </cell>
          <cell r="M19">
            <v>1</v>
          </cell>
          <cell r="N19">
            <v>2</v>
          </cell>
          <cell r="O19">
            <v>4</v>
          </cell>
          <cell r="Q19">
            <v>4</v>
          </cell>
          <cell r="R19">
            <v>26</v>
          </cell>
          <cell r="S19">
            <v>18</v>
          </cell>
          <cell r="T19">
            <v>44</v>
          </cell>
          <cell r="U19">
            <v>8</v>
          </cell>
          <cell r="V19">
            <v>3</v>
          </cell>
          <cell r="W19">
            <v>11</v>
          </cell>
          <cell r="AA19">
            <v>10</v>
          </cell>
          <cell r="AB19">
            <v>18</v>
          </cell>
          <cell r="AC19">
            <v>28</v>
          </cell>
          <cell r="AD19">
            <v>1</v>
          </cell>
          <cell r="AF19">
            <v>1</v>
          </cell>
          <cell r="AG19">
            <v>5</v>
          </cell>
          <cell r="AH19">
            <v>18</v>
          </cell>
          <cell r="AI19">
            <v>23</v>
          </cell>
          <cell r="AJ19">
            <v>20</v>
          </cell>
          <cell r="AK19">
            <v>34</v>
          </cell>
          <cell r="AL19">
            <v>54</v>
          </cell>
          <cell r="AM19">
            <v>27</v>
          </cell>
          <cell r="AN19">
            <v>39</v>
          </cell>
          <cell r="AO19">
            <v>66</v>
          </cell>
          <cell r="AP19">
            <v>10</v>
          </cell>
          <cell r="AQ19">
            <v>9</v>
          </cell>
          <cell r="AR19">
            <v>19</v>
          </cell>
          <cell r="AS19">
            <v>39</v>
          </cell>
          <cell r="AT19">
            <v>91</v>
          </cell>
          <cell r="AU19">
            <v>130</v>
          </cell>
          <cell r="AY19">
            <v>16</v>
          </cell>
          <cell r="AZ19">
            <v>35</v>
          </cell>
          <cell r="BA19">
            <v>51</v>
          </cell>
          <cell r="BE19">
            <v>1</v>
          </cell>
          <cell r="BG19">
            <v>1</v>
          </cell>
        </row>
        <row r="20">
          <cell r="A20" t="str">
            <v>80</v>
          </cell>
          <cell r="B20" t="str">
            <v>Universität Bern, Philosophisch-naturwissenschaftliche Fakultät</v>
          </cell>
          <cell r="C20">
            <v>58</v>
          </cell>
          <cell r="D20">
            <v>11</v>
          </cell>
          <cell r="E20">
            <v>69</v>
          </cell>
          <cell r="F20">
            <v>12</v>
          </cell>
          <cell r="G20">
            <v>5</v>
          </cell>
          <cell r="H20">
            <v>17</v>
          </cell>
          <cell r="I20">
            <v>2</v>
          </cell>
          <cell r="J20">
            <v>2</v>
          </cell>
          <cell r="K20">
            <v>4</v>
          </cell>
          <cell r="L20">
            <v>16</v>
          </cell>
          <cell r="M20">
            <v>6</v>
          </cell>
          <cell r="N20">
            <v>22</v>
          </cell>
          <cell r="O20">
            <v>25</v>
          </cell>
          <cell r="P20">
            <v>2</v>
          </cell>
          <cell r="Q20">
            <v>27</v>
          </cell>
          <cell r="R20">
            <v>29</v>
          </cell>
          <cell r="S20">
            <v>3</v>
          </cell>
          <cell r="T20">
            <v>32</v>
          </cell>
          <cell r="U20">
            <v>16</v>
          </cell>
          <cell r="V20">
            <v>3</v>
          </cell>
          <cell r="W20">
            <v>19</v>
          </cell>
          <cell r="AA20">
            <v>15</v>
          </cell>
          <cell r="AB20">
            <v>9</v>
          </cell>
          <cell r="AC20">
            <v>24</v>
          </cell>
          <cell r="AD20">
            <v>6</v>
          </cell>
          <cell r="AE20">
            <v>1</v>
          </cell>
          <cell r="AF20">
            <v>7</v>
          </cell>
          <cell r="AG20">
            <v>146</v>
          </cell>
          <cell r="AH20">
            <v>79</v>
          </cell>
          <cell r="AI20">
            <v>225</v>
          </cell>
          <cell r="AJ20">
            <v>90</v>
          </cell>
          <cell r="AK20">
            <v>73</v>
          </cell>
          <cell r="AL20">
            <v>163</v>
          </cell>
          <cell r="AM20">
            <v>234</v>
          </cell>
          <cell r="AN20">
            <v>175</v>
          </cell>
          <cell r="AO20">
            <v>409</v>
          </cell>
          <cell r="AP20">
            <v>14</v>
          </cell>
          <cell r="AQ20">
            <v>30</v>
          </cell>
          <cell r="AR20">
            <v>44</v>
          </cell>
          <cell r="AS20">
            <v>80</v>
          </cell>
          <cell r="AT20">
            <v>75</v>
          </cell>
          <cell r="AU20">
            <v>155</v>
          </cell>
          <cell r="AY20">
            <v>50</v>
          </cell>
          <cell r="AZ20">
            <v>98</v>
          </cell>
          <cell r="BA20">
            <v>148</v>
          </cell>
          <cell r="BB20">
            <v>2</v>
          </cell>
          <cell r="BC20">
            <v>0</v>
          </cell>
          <cell r="BD20">
            <v>2</v>
          </cell>
          <cell r="BE20">
            <v>121</v>
          </cell>
          <cell r="BF20">
            <v>56</v>
          </cell>
          <cell r="BG20">
            <v>177</v>
          </cell>
        </row>
        <row r="21">
          <cell r="A21" t="str">
            <v>Gesamtergebnis</v>
          </cell>
          <cell r="C21">
            <v>206</v>
          </cell>
          <cell r="D21">
            <v>52</v>
          </cell>
          <cell r="E21">
            <v>258</v>
          </cell>
          <cell r="F21">
            <v>82</v>
          </cell>
          <cell r="G21">
            <v>41</v>
          </cell>
          <cell r="H21">
            <v>123</v>
          </cell>
          <cell r="I21">
            <v>10</v>
          </cell>
          <cell r="J21">
            <v>17</v>
          </cell>
          <cell r="K21">
            <v>27</v>
          </cell>
          <cell r="L21">
            <v>29</v>
          </cell>
          <cell r="M21">
            <v>29</v>
          </cell>
          <cell r="N21">
            <v>58</v>
          </cell>
          <cell r="O21">
            <v>67</v>
          </cell>
          <cell r="P21">
            <v>22</v>
          </cell>
          <cell r="Q21">
            <v>89</v>
          </cell>
          <cell r="R21">
            <v>130</v>
          </cell>
          <cell r="S21">
            <v>71</v>
          </cell>
          <cell r="T21">
            <v>201</v>
          </cell>
          <cell r="U21">
            <v>104</v>
          </cell>
          <cell r="V21">
            <v>46</v>
          </cell>
          <cell r="W21">
            <v>150</v>
          </cell>
          <cell r="X21">
            <v>18</v>
          </cell>
          <cell r="Y21">
            <v>12</v>
          </cell>
          <cell r="Z21">
            <v>30</v>
          </cell>
          <cell r="AA21">
            <v>147</v>
          </cell>
          <cell r="AB21">
            <v>156</v>
          </cell>
          <cell r="AC21">
            <v>303</v>
          </cell>
          <cell r="AD21">
            <v>74</v>
          </cell>
          <cell r="AE21">
            <v>56</v>
          </cell>
          <cell r="AF21">
            <v>130</v>
          </cell>
          <cell r="AG21">
            <v>344</v>
          </cell>
          <cell r="AH21">
            <v>328</v>
          </cell>
          <cell r="AI21">
            <v>672</v>
          </cell>
          <cell r="AJ21">
            <v>317</v>
          </cell>
          <cell r="AK21">
            <v>434</v>
          </cell>
          <cell r="AL21">
            <v>751</v>
          </cell>
          <cell r="AM21">
            <v>541</v>
          </cell>
          <cell r="AN21">
            <v>582</v>
          </cell>
          <cell r="AO21">
            <v>1123</v>
          </cell>
          <cell r="AP21">
            <v>127</v>
          </cell>
          <cell r="AQ21">
            <v>188</v>
          </cell>
          <cell r="AR21">
            <v>315</v>
          </cell>
          <cell r="AS21">
            <v>356</v>
          </cell>
          <cell r="AT21">
            <v>562</v>
          </cell>
          <cell r="AU21">
            <v>918</v>
          </cell>
          <cell r="AV21">
            <v>6</v>
          </cell>
          <cell r="AW21">
            <v>1</v>
          </cell>
          <cell r="AX21">
            <v>7</v>
          </cell>
          <cell r="AY21">
            <v>403</v>
          </cell>
          <cell r="AZ21">
            <v>759</v>
          </cell>
          <cell r="BA21">
            <v>1162</v>
          </cell>
          <cell r="BB21">
            <v>17</v>
          </cell>
          <cell r="BC21">
            <v>35</v>
          </cell>
          <cell r="BD21">
            <v>52</v>
          </cell>
          <cell r="BE21">
            <v>307</v>
          </cell>
          <cell r="BF21">
            <v>553</v>
          </cell>
          <cell r="BG21">
            <v>860</v>
          </cell>
        </row>
        <row r="28">
          <cell r="A28" t="str">
            <v>ZB</v>
          </cell>
          <cell r="B28" t="str">
            <v>Universität Bern, Zentralbereich</v>
          </cell>
          <cell r="C28">
            <v>0</v>
          </cell>
          <cell r="D28">
            <v>0</v>
          </cell>
          <cell r="E28">
            <v>0</v>
          </cell>
          <cell r="F28">
            <v>0</v>
          </cell>
          <cell r="G28">
            <v>2</v>
          </cell>
          <cell r="H28">
            <v>2</v>
          </cell>
          <cell r="I28">
            <v>0</v>
          </cell>
          <cell r="J28">
            <v>0</v>
          </cell>
          <cell r="K28">
            <v>0</v>
          </cell>
          <cell r="L28">
            <v>0</v>
          </cell>
          <cell r="M28">
            <v>0</v>
          </cell>
          <cell r="N28">
            <v>0</v>
          </cell>
          <cell r="O28">
            <v>0</v>
          </cell>
          <cell r="P28">
            <v>0</v>
          </cell>
          <cell r="Q28">
            <v>0</v>
          </cell>
          <cell r="R28">
            <v>2</v>
          </cell>
          <cell r="S28">
            <v>0</v>
          </cell>
          <cell r="T28">
            <v>2</v>
          </cell>
          <cell r="U28">
            <v>0</v>
          </cell>
          <cell r="V28">
            <v>0</v>
          </cell>
          <cell r="W28">
            <v>0</v>
          </cell>
          <cell r="X28">
            <v>18</v>
          </cell>
          <cell r="Y28">
            <v>12</v>
          </cell>
          <cell r="Z28">
            <v>30</v>
          </cell>
          <cell r="AA28">
            <v>23</v>
          </cell>
          <cell r="AB28">
            <v>22</v>
          </cell>
          <cell r="AC28">
            <v>45</v>
          </cell>
          <cell r="AD28">
            <v>0</v>
          </cell>
          <cell r="AE28">
            <v>0</v>
          </cell>
          <cell r="AF28">
            <v>0</v>
          </cell>
          <cell r="AG28">
            <v>0</v>
          </cell>
          <cell r="AH28">
            <v>0</v>
          </cell>
          <cell r="AI28">
            <v>0</v>
          </cell>
          <cell r="AJ28">
            <v>14</v>
          </cell>
          <cell r="AK28">
            <v>39</v>
          </cell>
          <cell r="AL28">
            <v>53</v>
          </cell>
          <cell r="AM28">
            <v>1</v>
          </cell>
          <cell r="AN28">
            <v>4</v>
          </cell>
          <cell r="AO28">
            <v>5</v>
          </cell>
          <cell r="AP28">
            <v>1</v>
          </cell>
          <cell r="AQ28">
            <v>1</v>
          </cell>
          <cell r="AR28">
            <v>2</v>
          </cell>
          <cell r="AS28">
            <v>42</v>
          </cell>
          <cell r="AT28">
            <v>60</v>
          </cell>
          <cell r="AU28">
            <v>102</v>
          </cell>
          <cell r="AV28">
            <v>6</v>
          </cell>
          <cell r="AW28">
            <v>1</v>
          </cell>
          <cell r="AX28">
            <v>7</v>
          </cell>
          <cell r="AY28">
            <v>165</v>
          </cell>
          <cell r="AZ28">
            <v>207</v>
          </cell>
          <cell r="BA28">
            <v>372</v>
          </cell>
          <cell r="BB28">
            <v>6</v>
          </cell>
          <cell r="BC28">
            <v>11</v>
          </cell>
          <cell r="BD28">
            <v>17</v>
          </cell>
          <cell r="BE28">
            <v>43</v>
          </cell>
          <cell r="BF28">
            <v>28</v>
          </cell>
          <cell r="BG28">
            <v>71</v>
          </cell>
        </row>
      </sheetData>
      <sheetData sheetId="5"/>
      <sheetData sheetId="6">
        <row r="1">
          <cell r="A1" t="str">
            <v>FachzuFak</v>
          </cell>
          <cell r="C1" t="str">
            <v>FakZuordnung</v>
          </cell>
        </row>
        <row r="3">
          <cell r="A3">
            <v>650</v>
          </cell>
          <cell r="C3" t="str">
            <v>02</v>
          </cell>
        </row>
        <row r="4">
          <cell r="A4">
            <v>660</v>
          </cell>
          <cell r="C4" t="str">
            <v>02</v>
          </cell>
        </row>
        <row r="5">
          <cell r="A5">
            <v>750</v>
          </cell>
          <cell r="C5" t="str">
            <v>02</v>
          </cell>
        </row>
        <row r="6">
          <cell r="A6">
            <v>850</v>
          </cell>
          <cell r="C6" t="str">
            <v>02</v>
          </cell>
        </row>
        <row r="7">
          <cell r="A7">
            <v>950</v>
          </cell>
          <cell r="C7">
            <v>95</v>
          </cell>
        </row>
        <row r="8">
          <cell r="A8">
            <v>1000</v>
          </cell>
          <cell r="C8">
            <v>80</v>
          </cell>
        </row>
        <row r="9">
          <cell r="A9">
            <v>1100</v>
          </cell>
          <cell r="C9">
            <v>70</v>
          </cell>
        </row>
        <row r="10">
          <cell r="A10">
            <v>1190</v>
          </cell>
          <cell r="C10" t="str">
            <v>06</v>
          </cell>
        </row>
        <row r="11">
          <cell r="A11">
            <v>1201</v>
          </cell>
          <cell r="C11">
            <v>70</v>
          </cell>
        </row>
        <row r="12">
          <cell r="A12">
            <v>1205</v>
          </cell>
          <cell r="C12" t="str">
            <v>04</v>
          </cell>
        </row>
        <row r="13">
          <cell r="A13">
            <v>1210</v>
          </cell>
          <cell r="C13" t="str">
            <v>04</v>
          </cell>
        </row>
        <row r="14">
          <cell r="A14">
            <v>1215</v>
          </cell>
          <cell r="C14" t="str">
            <v>04</v>
          </cell>
        </row>
        <row r="15">
          <cell r="A15">
            <v>1300</v>
          </cell>
          <cell r="C15">
            <v>70</v>
          </cell>
        </row>
        <row r="16">
          <cell r="A16">
            <v>1401</v>
          </cell>
          <cell r="C16">
            <v>70</v>
          </cell>
        </row>
        <row r="17">
          <cell r="A17">
            <v>1405</v>
          </cell>
          <cell r="C17">
            <v>70</v>
          </cell>
        </row>
        <row r="18">
          <cell r="A18">
            <v>1410</v>
          </cell>
          <cell r="C18">
            <v>70</v>
          </cell>
        </row>
        <row r="19">
          <cell r="A19">
            <v>1415</v>
          </cell>
          <cell r="C19">
            <v>70</v>
          </cell>
        </row>
        <row r="20">
          <cell r="A20">
            <v>1420</v>
          </cell>
          <cell r="C20">
            <v>70</v>
          </cell>
        </row>
        <row r="21">
          <cell r="A21">
            <v>1425</v>
          </cell>
          <cell r="C21" t="str">
            <v>(Leer)</v>
          </cell>
        </row>
        <row r="22">
          <cell r="A22">
            <v>1429</v>
          </cell>
          <cell r="C22">
            <v>70</v>
          </cell>
        </row>
        <row r="23">
          <cell r="A23">
            <v>1430</v>
          </cell>
          <cell r="C23">
            <v>70</v>
          </cell>
        </row>
        <row r="24">
          <cell r="A24">
            <v>1431</v>
          </cell>
          <cell r="C24" t="str">
            <v>(Leer)</v>
          </cell>
        </row>
        <row r="25">
          <cell r="A25">
            <v>1435</v>
          </cell>
          <cell r="C25">
            <v>70</v>
          </cell>
        </row>
        <row r="26">
          <cell r="A26">
            <v>1440</v>
          </cell>
          <cell r="C26">
            <v>70</v>
          </cell>
        </row>
        <row r="27">
          <cell r="A27">
            <v>1445</v>
          </cell>
          <cell r="C27" t="str">
            <v>(Leer)</v>
          </cell>
        </row>
        <row r="28">
          <cell r="A28">
            <v>1449</v>
          </cell>
          <cell r="C28">
            <v>70</v>
          </cell>
        </row>
        <row r="29">
          <cell r="A29">
            <v>1450</v>
          </cell>
          <cell r="C29">
            <v>70</v>
          </cell>
        </row>
        <row r="30">
          <cell r="A30">
            <v>1454</v>
          </cell>
          <cell r="C30">
            <v>70</v>
          </cell>
        </row>
        <row r="31">
          <cell r="A31">
            <v>1455</v>
          </cell>
          <cell r="C31">
            <v>70</v>
          </cell>
        </row>
        <row r="32">
          <cell r="A32">
            <v>1460</v>
          </cell>
          <cell r="C32">
            <v>70</v>
          </cell>
        </row>
        <row r="33">
          <cell r="A33">
            <v>1465</v>
          </cell>
          <cell r="C33">
            <v>70</v>
          </cell>
        </row>
        <row r="34">
          <cell r="A34">
            <v>1470</v>
          </cell>
          <cell r="C34" t="str">
            <v>(Leer)</v>
          </cell>
        </row>
        <row r="35">
          <cell r="A35">
            <v>1500</v>
          </cell>
          <cell r="C35">
            <v>70</v>
          </cell>
        </row>
        <row r="36">
          <cell r="A36">
            <v>1600</v>
          </cell>
          <cell r="C36">
            <v>70</v>
          </cell>
        </row>
        <row r="37">
          <cell r="A37">
            <v>1700</v>
          </cell>
          <cell r="C37">
            <v>70</v>
          </cell>
        </row>
        <row r="38">
          <cell r="A38">
            <v>1800</v>
          </cell>
          <cell r="C38">
            <v>70</v>
          </cell>
        </row>
        <row r="39">
          <cell r="A39">
            <v>1850</v>
          </cell>
          <cell r="C39">
            <v>70</v>
          </cell>
        </row>
        <row r="40">
          <cell r="A40">
            <v>1900</v>
          </cell>
          <cell r="C40">
            <v>70</v>
          </cell>
        </row>
        <row r="41">
          <cell r="A41">
            <v>1990</v>
          </cell>
          <cell r="C41">
            <v>70</v>
          </cell>
        </row>
        <row r="42">
          <cell r="A42">
            <v>2000</v>
          </cell>
          <cell r="C42">
            <v>78</v>
          </cell>
        </row>
        <row r="43">
          <cell r="A43">
            <v>2100</v>
          </cell>
          <cell r="C43">
            <v>78</v>
          </cell>
        </row>
        <row r="44">
          <cell r="A44">
            <v>2120</v>
          </cell>
          <cell r="C44" t="str">
            <v>(Leer)</v>
          </cell>
        </row>
        <row r="45">
          <cell r="A45">
            <v>2130</v>
          </cell>
          <cell r="C45">
            <v>78</v>
          </cell>
        </row>
        <row r="46">
          <cell r="A46">
            <v>2200</v>
          </cell>
          <cell r="C46">
            <v>15</v>
          </cell>
        </row>
        <row r="47">
          <cell r="A47">
            <v>2205</v>
          </cell>
          <cell r="C47" t="str">
            <v>(Leer)</v>
          </cell>
        </row>
        <row r="48">
          <cell r="A48">
            <v>2300</v>
          </cell>
          <cell r="C48">
            <v>15</v>
          </cell>
        </row>
        <row r="49">
          <cell r="A49">
            <v>2400</v>
          </cell>
          <cell r="C49">
            <v>15</v>
          </cell>
        </row>
        <row r="50">
          <cell r="A50">
            <v>2450</v>
          </cell>
          <cell r="C50">
            <v>15</v>
          </cell>
        </row>
        <row r="51">
          <cell r="A51">
            <v>2505</v>
          </cell>
          <cell r="C51">
            <v>15</v>
          </cell>
        </row>
        <row r="52">
          <cell r="A52">
            <v>2520</v>
          </cell>
          <cell r="C52">
            <v>15</v>
          </cell>
        </row>
        <row r="53">
          <cell r="A53">
            <v>2530</v>
          </cell>
          <cell r="C53">
            <v>15</v>
          </cell>
        </row>
        <row r="54">
          <cell r="A54">
            <v>2540</v>
          </cell>
          <cell r="C54">
            <v>15</v>
          </cell>
        </row>
        <row r="55">
          <cell r="A55">
            <v>2600</v>
          </cell>
          <cell r="C55">
            <v>11</v>
          </cell>
        </row>
        <row r="56">
          <cell r="A56">
            <v>3701</v>
          </cell>
          <cell r="C56" t="str">
            <v>06</v>
          </cell>
        </row>
        <row r="57">
          <cell r="A57">
            <v>4100</v>
          </cell>
          <cell r="C57">
            <v>80</v>
          </cell>
        </row>
        <row r="58">
          <cell r="A58">
            <v>4103</v>
          </cell>
          <cell r="C58" t="str">
            <v>06</v>
          </cell>
        </row>
        <row r="59">
          <cell r="A59">
            <v>4200</v>
          </cell>
          <cell r="C59">
            <v>80</v>
          </cell>
        </row>
        <row r="60">
          <cell r="A60">
            <v>4300</v>
          </cell>
          <cell r="C60">
            <v>80</v>
          </cell>
        </row>
        <row r="61">
          <cell r="A61">
            <v>4400</v>
          </cell>
          <cell r="C61">
            <v>80</v>
          </cell>
        </row>
        <row r="62">
          <cell r="A62">
            <v>4500</v>
          </cell>
          <cell r="C62">
            <v>80</v>
          </cell>
        </row>
        <row r="63">
          <cell r="A63">
            <v>4590</v>
          </cell>
          <cell r="C63">
            <v>80</v>
          </cell>
        </row>
        <row r="64">
          <cell r="A64">
            <v>4600</v>
          </cell>
          <cell r="C64">
            <v>80</v>
          </cell>
        </row>
        <row r="65">
          <cell r="A65">
            <v>4700</v>
          </cell>
          <cell r="C65">
            <v>80</v>
          </cell>
        </row>
        <row r="66">
          <cell r="A66">
            <v>4800</v>
          </cell>
          <cell r="C66">
            <v>80</v>
          </cell>
        </row>
        <row r="67">
          <cell r="A67">
            <v>4900</v>
          </cell>
          <cell r="C67">
            <v>80</v>
          </cell>
        </row>
        <row r="68">
          <cell r="A68">
            <v>4905</v>
          </cell>
          <cell r="C68" t="str">
            <v>(Leer)</v>
          </cell>
        </row>
        <row r="69">
          <cell r="A69">
            <v>4990</v>
          </cell>
          <cell r="C69">
            <v>80</v>
          </cell>
        </row>
        <row r="70">
          <cell r="A70">
            <v>6100</v>
          </cell>
          <cell r="C70">
            <v>20</v>
          </cell>
        </row>
        <row r="71">
          <cell r="A71">
            <v>6150</v>
          </cell>
          <cell r="C71" t="str">
            <v>(Leer)</v>
          </cell>
        </row>
        <row r="72">
          <cell r="A72">
            <v>6200</v>
          </cell>
          <cell r="C72">
            <v>20</v>
          </cell>
        </row>
        <row r="73">
          <cell r="A73">
            <v>6300</v>
          </cell>
          <cell r="C73">
            <v>20</v>
          </cell>
        </row>
        <row r="74">
          <cell r="A74">
            <v>6400</v>
          </cell>
          <cell r="C74">
            <v>60</v>
          </cell>
        </row>
        <row r="75">
          <cell r="A75">
            <v>6500</v>
          </cell>
          <cell r="C75">
            <v>80</v>
          </cell>
        </row>
        <row r="76">
          <cell r="A76">
            <v>7100</v>
          </cell>
          <cell r="C76" t="str">
            <v>(Leer)</v>
          </cell>
        </row>
        <row r="77">
          <cell r="A77">
            <v>7200</v>
          </cell>
          <cell r="C77" t="str">
            <v>(Leer)</v>
          </cell>
        </row>
        <row r="78">
          <cell r="A78">
            <v>7300</v>
          </cell>
          <cell r="C78" t="str">
            <v>(Leer)</v>
          </cell>
        </row>
        <row r="79">
          <cell r="A79">
            <v>7400</v>
          </cell>
          <cell r="C79" t="str">
            <v>(Leer)</v>
          </cell>
        </row>
        <row r="80">
          <cell r="A80">
            <v>7450</v>
          </cell>
          <cell r="C80" t="str">
            <v>(Leer)</v>
          </cell>
        </row>
        <row r="81">
          <cell r="A81">
            <v>7500</v>
          </cell>
          <cell r="C81" t="str">
            <v>(Leer)</v>
          </cell>
        </row>
        <row r="82">
          <cell r="A82">
            <v>7550</v>
          </cell>
          <cell r="C82" t="str">
            <v>(Leer)</v>
          </cell>
        </row>
        <row r="83">
          <cell r="A83">
            <v>7600</v>
          </cell>
          <cell r="C83" t="str">
            <v>(Leer)</v>
          </cell>
        </row>
        <row r="84">
          <cell r="A84">
            <v>7650</v>
          </cell>
          <cell r="C84" t="str">
            <v>(Leer)</v>
          </cell>
        </row>
        <row r="85">
          <cell r="A85">
            <v>7700</v>
          </cell>
          <cell r="C85" t="str">
            <v>(Leer)</v>
          </cell>
        </row>
        <row r="86">
          <cell r="A86">
            <v>7800</v>
          </cell>
          <cell r="C86" t="str">
            <v>(Leer)</v>
          </cell>
        </row>
        <row r="87">
          <cell r="A87">
            <v>7905</v>
          </cell>
          <cell r="C87" t="str">
            <v>(Leer)</v>
          </cell>
        </row>
        <row r="88">
          <cell r="A88">
            <v>7910</v>
          </cell>
          <cell r="C88" t="str">
            <v>(Leer)</v>
          </cell>
        </row>
        <row r="89">
          <cell r="A89">
            <v>7915</v>
          </cell>
          <cell r="C89" t="str">
            <v>(Leer)</v>
          </cell>
        </row>
        <row r="90">
          <cell r="A90">
            <v>8000</v>
          </cell>
          <cell r="C90" t="str">
            <v>(Leer)</v>
          </cell>
        </row>
        <row r="91">
          <cell r="A91">
            <v>9000</v>
          </cell>
          <cell r="C91" t="str">
            <v>02</v>
          </cell>
        </row>
        <row r="92">
          <cell r="A92">
            <v>9001</v>
          </cell>
          <cell r="C92" t="str">
            <v>02</v>
          </cell>
        </row>
        <row r="93">
          <cell r="A93">
            <v>9002</v>
          </cell>
          <cell r="C93" t="str">
            <v>02</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unibe.ch/universitaet/portraet/zahlen__und__fakten/personaldaten/index_ger.html" TargetMode="External"/><Relationship Id="rId2" Type="http://schemas.openxmlformats.org/officeDocument/2006/relationships/hyperlink" Target="https://www.pxweb.bfs.admin.ch/Default.aspx?px_language=de" TargetMode="External"/><Relationship Id="rId1" Type="http://schemas.openxmlformats.org/officeDocument/2006/relationships/hyperlink" Target="https://www.bfs.admin.ch/bfs/de/home/statistiken/bildung-wissenschaft/personal-bildungsinstitutionen/tertiaerstufe-hochschulen.htm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M112"/>
  <sheetViews>
    <sheetView showGridLines="0" showZeros="0" tabSelected="1" zoomScaleNormal="100" workbookViewId="0">
      <pane ySplit="5" topLeftCell="A6" activePane="bottomLeft" state="frozen"/>
      <selection activeCell="D6" sqref="D6"/>
      <selection pane="bottomLeft" activeCell="D6" sqref="D6"/>
    </sheetView>
  </sheetViews>
  <sheetFormatPr baseColWidth="10" defaultRowHeight="12.75" x14ac:dyDescent="0.2"/>
  <cols>
    <col min="1" max="1" width="4" style="98" hidden="1" customWidth="1"/>
    <col min="2" max="2" width="3.5703125" style="98" hidden="1" customWidth="1"/>
    <col min="3" max="3" width="6.140625" style="98" hidden="1" customWidth="1"/>
    <col min="4" max="4" width="4.42578125" style="99" customWidth="1"/>
    <col min="5" max="5" width="7.28515625" style="180" customWidth="1"/>
    <col min="6" max="6" width="37.7109375" style="98" customWidth="1"/>
    <col min="7" max="7" width="7.5703125" style="181" customWidth="1"/>
    <col min="8" max="8" width="6.5703125" style="181" customWidth="1"/>
    <col min="9" max="9" width="7.28515625" style="181" customWidth="1"/>
    <col min="10" max="10" width="7.42578125" style="181" customWidth="1"/>
    <col min="11" max="11" width="6.5703125" style="181" customWidth="1"/>
    <col min="12" max="12" width="7" style="181" customWidth="1"/>
    <col min="13" max="15" width="6.42578125" style="181" customWidth="1"/>
    <col min="16" max="21" width="6.7109375" style="181" customWidth="1"/>
    <col min="22" max="22" width="7.42578125" style="181" customWidth="1"/>
    <col min="23" max="23" width="6.42578125" style="181" customWidth="1"/>
    <col min="24" max="24" width="7.42578125" style="181" customWidth="1"/>
    <col min="25" max="25" width="6.5703125" style="181" customWidth="1"/>
    <col min="26" max="26" width="5.7109375" style="181" customWidth="1"/>
    <col min="27" max="28" width="6.5703125" style="181" customWidth="1"/>
    <col min="29" max="29" width="5.7109375" style="181" customWidth="1"/>
    <col min="30" max="30" width="6.5703125" style="181" customWidth="1"/>
    <col min="31" max="32" width="5.7109375" style="182" customWidth="1"/>
    <col min="33" max="33" width="7" style="182" customWidth="1"/>
    <col min="34" max="35" width="5.7109375" style="182" customWidth="1"/>
    <col min="36" max="36" width="7" style="182" customWidth="1"/>
    <col min="37" max="38" width="5.7109375" style="182" customWidth="1"/>
    <col min="39" max="39" width="7.5703125" style="182" customWidth="1"/>
  </cols>
  <sheetData>
    <row r="1" spans="1:39" ht="22.5" customHeight="1" x14ac:dyDescent="0.2">
      <c r="A1" s="1"/>
      <c r="B1" s="1"/>
      <c r="C1" s="1"/>
      <c r="D1" s="2"/>
      <c r="E1" s="3"/>
      <c r="F1" s="1" t="s" vm="1">
        <v>0</v>
      </c>
      <c r="G1" s="208" t="s">
        <v>1</v>
      </c>
      <c r="H1" s="209" t="e">
        <v>#N/A</v>
      </c>
      <c r="I1" s="210" t="e">
        <v>#N/A</v>
      </c>
      <c r="J1" s="211" t="s">
        <v>2</v>
      </c>
      <c r="K1" s="212" t="e">
        <v>#N/A</v>
      </c>
      <c r="L1" s="213" t="e">
        <v>#N/A</v>
      </c>
      <c r="M1" s="203" t="s">
        <v>3</v>
      </c>
      <c r="N1" s="204" t="e">
        <v>#N/A</v>
      </c>
      <c r="O1" s="205" t="e">
        <v>#N/A</v>
      </c>
      <c r="P1" s="203" t="s">
        <v>4</v>
      </c>
      <c r="Q1" s="204" t="e">
        <v>#N/A</v>
      </c>
      <c r="R1" s="205" t="e">
        <v>#N/A</v>
      </c>
      <c r="S1" s="203" t="s">
        <v>5</v>
      </c>
      <c r="T1" s="204" t="e">
        <v>#N/A</v>
      </c>
      <c r="U1" s="205" t="e">
        <v>#N/A</v>
      </c>
      <c r="V1" s="203" t="s">
        <v>6</v>
      </c>
      <c r="W1" s="204" t="e">
        <v>#N/A</v>
      </c>
      <c r="X1" s="205" t="e">
        <v>#N/A</v>
      </c>
      <c r="Y1" s="203" t="s">
        <v>7</v>
      </c>
      <c r="Z1" s="204" t="e">
        <v>#N/A</v>
      </c>
      <c r="AA1" s="205" t="e">
        <v>#N/A</v>
      </c>
      <c r="AB1" s="203" t="s">
        <v>8</v>
      </c>
      <c r="AC1" s="204" t="e">
        <v>#N/A</v>
      </c>
      <c r="AD1" s="205" t="e">
        <v>#N/A</v>
      </c>
      <c r="AE1" s="206" t="s">
        <v>9</v>
      </c>
      <c r="AF1" s="207"/>
      <c r="AG1" s="207"/>
      <c r="AH1" s="207"/>
      <c r="AI1" s="207"/>
      <c r="AJ1" s="207"/>
      <c r="AK1" s="207"/>
      <c r="AL1" s="207"/>
      <c r="AM1" s="207"/>
    </row>
    <row r="2" spans="1:39" ht="12.75" customHeight="1" x14ac:dyDescent="0.2">
      <c r="A2" s="4"/>
      <c r="B2" s="4"/>
      <c r="C2" s="4"/>
      <c r="D2" s="5"/>
      <c r="E2" s="6"/>
      <c r="F2" s="4" t="s">
        <v>10</v>
      </c>
      <c r="G2" s="7" t="s">
        <v>11</v>
      </c>
      <c r="H2" s="7" t="s">
        <v>12</v>
      </c>
      <c r="I2" s="8" t="s">
        <v>13</v>
      </c>
      <c r="J2" s="7" t="s">
        <v>11</v>
      </c>
      <c r="K2" s="7" t="s">
        <v>12</v>
      </c>
      <c r="L2" s="8" t="s">
        <v>13</v>
      </c>
      <c r="M2" s="7" t="s">
        <v>11</v>
      </c>
      <c r="N2" s="7" t="s">
        <v>12</v>
      </c>
      <c r="O2" s="8" t="s">
        <v>13</v>
      </c>
      <c r="P2" s="7" t="s">
        <v>11</v>
      </c>
      <c r="Q2" s="7" t="s">
        <v>12</v>
      </c>
      <c r="R2" s="8" t="s">
        <v>13</v>
      </c>
      <c r="S2" s="7" t="s">
        <v>11</v>
      </c>
      <c r="T2" s="7" t="s">
        <v>12</v>
      </c>
      <c r="U2" s="8" t="s">
        <v>13</v>
      </c>
      <c r="V2" s="7" t="s">
        <v>11</v>
      </c>
      <c r="W2" s="7" t="s">
        <v>12</v>
      </c>
      <c r="X2" s="8" t="s">
        <v>13</v>
      </c>
      <c r="Y2" s="7" t="s">
        <v>11</v>
      </c>
      <c r="Z2" s="7" t="s">
        <v>12</v>
      </c>
      <c r="AA2" s="8" t="s">
        <v>13</v>
      </c>
      <c r="AB2" s="7" t="s">
        <v>11</v>
      </c>
      <c r="AC2" s="7" t="s">
        <v>12</v>
      </c>
      <c r="AD2" s="8" t="s">
        <v>13</v>
      </c>
      <c r="AE2" s="9" t="s">
        <v>14</v>
      </c>
      <c r="AF2" s="9" t="s">
        <v>15</v>
      </c>
      <c r="AG2" s="9" t="s">
        <v>16</v>
      </c>
      <c r="AH2" s="9" t="s">
        <v>17</v>
      </c>
      <c r="AI2" s="9" t="s">
        <v>18</v>
      </c>
      <c r="AJ2" s="9" t="s">
        <v>6</v>
      </c>
      <c r="AK2" s="9" t="s">
        <v>19</v>
      </c>
      <c r="AL2" s="9" t="s">
        <v>20</v>
      </c>
      <c r="AM2" s="10" t="s">
        <v>21</v>
      </c>
    </row>
    <row r="3" spans="1:39" ht="12.75" customHeight="1" x14ac:dyDescent="0.2">
      <c r="A3" s="11"/>
      <c r="B3" s="11"/>
      <c r="C3" s="11"/>
      <c r="D3" s="12"/>
      <c r="E3" s="13"/>
      <c r="F3" s="14" t="s">
        <v>22</v>
      </c>
      <c r="G3" s="15" t="s">
        <v>23</v>
      </c>
      <c r="H3" s="15" t="s">
        <v>23</v>
      </c>
      <c r="I3" s="16" t="s">
        <v>23</v>
      </c>
      <c r="J3" s="15" t="s">
        <v>23</v>
      </c>
      <c r="K3" s="15" t="s">
        <v>23</v>
      </c>
      <c r="L3" s="16" t="s">
        <v>23</v>
      </c>
      <c r="M3" s="15" t="s">
        <v>23</v>
      </c>
      <c r="N3" s="15" t="s">
        <v>23</v>
      </c>
      <c r="O3" s="16" t="s">
        <v>23</v>
      </c>
      <c r="P3" s="15" t="s">
        <v>23</v>
      </c>
      <c r="Q3" s="15" t="s">
        <v>23</v>
      </c>
      <c r="R3" s="16" t="s">
        <v>23</v>
      </c>
      <c r="S3" s="15" t="s">
        <v>23</v>
      </c>
      <c r="T3" s="15" t="s">
        <v>23</v>
      </c>
      <c r="U3" s="16" t="s">
        <v>23</v>
      </c>
      <c r="V3" s="15" t="s">
        <v>23</v>
      </c>
      <c r="W3" s="15" t="s">
        <v>23</v>
      </c>
      <c r="X3" s="16" t="s">
        <v>23</v>
      </c>
      <c r="Y3" s="15" t="s">
        <v>23</v>
      </c>
      <c r="Z3" s="15" t="s">
        <v>23</v>
      </c>
      <c r="AA3" s="16" t="s">
        <v>23</v>
      </c>
      <c r="AB3" s="15" t="s">
        <v>23</v>
      </c>
      <c r="AC3" s="15" t="s">
        <v>23</v>
      </c>
      <c r="AD3" s="16" t="s">
        <v>23</v>
      </c>
      <c r="AE3" s="17" t="s">
        <v>24</v>
      </c>
      <c r="AF3" s="17" t="s">
        <v>24</v>
      </c>
      <c r="AG3" s="17" t="s">
        <v>24</v>
      </c>
      <c r="AH3" s="17" t="s">
        <v>24</v>
      </c>
      <c r="AI3" s="17" t="s">
        <v>24</v>
      </c>
      <c r="AJ3" s="17" t="s">
        <v>24</v>
      </c>
      <c r="AK3" s="17" t="s">
        <v>24</v>
      </c>
      <c r="AL3" s="17" t="s">
        <v>24</v>
      </c>
      <c r="AM3" s="18" t="s">
        <v>24</v>
      </c>
    </row>
    <row r="4" spans="1:39" x14ac:dyDescent="0.2">
      <c r="A4" s="19"/>
      <c r="B4" s="19"/>
      <c r="C4" s="19"/>
      <c r="D4" s="20" t="s">
        <v>25</v>
      </c>
      <c r="E4" s="21" t="s">
        <v>26</v>
      </c>
      <c r="F4" s="19" t="s">
        <v>27</v>
      </c>
      <c r="G4" s="22" t="s">
        <v>28</v>
      </c>
      <c r="H4" s="22" t="s">
        <v>29</v>
      </c>
      <c r="I4" s="23" t="s">
        <v>30</v>
      </c>
      <c r="J4" s="22" t="s">
        <v>31</v>
      </c>
      <c r="K4" s="22" t="s">
        <v>32</v>
      </c>
      <c r="L4" s="23" t="s">
        <v>33</v>
      </c>
      <c r="M4" s="22" t="s">
        <v>34</v>
      </c>
      <c r="N4" s="22" t="s">
        <v>35</v>
      </c>
      <c r="O4" s="23" t="s">
        <v>36</v>
      </c>
      <c r="P4" s="22" t="s">
        <v>37</v>
      </c>
      <c r="Q4" s="22" t="s">
        <v>38</v>
      </c>
      <c r="R4" s="23" t="s">
        <v>39</v>
      </c>
      <c r="S4" s="22" t="s">
        <v>40</v>
      </c>
      <c r="T4" s="22" t="s">
        <v>41</v>
      </c>
      <c r="U4" s="23" t="s">
        <v>42</v>
      </c>
      <c r="V4" s="22" t="s">
        <v>43</v>
      </c>
      <c r="W4" s="22" t="s">
        <v>44</v>
      </c>
      <c r="X4" s="23" t="s">
        <v>45</v>
      </c>
      <c r="Y4" s="22" t="s">
        <v>46</v>
      </c>
      <c r="Z4" s="22" t="s">
        <v>47</v>
      </c>
      <c r="AA4" s="23" t="s">
        <v>48</v>
      </c>
      <c r="AB4" s="22" t="s">
        <v>49</v>
      </c>
      <c r="AC4" s="22" t="s">
        <v>50</v>
      </c>
      <c r="AD4" s="23" t="s">
        <v>51</v>
      </c>
      <c r="AE4" s="24" t="s">
        <v>52</v>
      </c>
      <c r="AF4" s="24" t="s">
        <v>53</v>
      </c>
      <c r="AG4" s="24" t="s">
        <v>54</v>
      </c>
      <c r="AH4" s="24" t="s">
        <v>55</v>
      </c>
      <c r="AI4" s="24" t="s">
        <v>56</v>
      </c>
      <c r="AJ4" s="24" t="s">
        <v>57</v>
      </c>
      <c r="AK4" s="24" t="s">
        <v>58</v>
      </c>
      <c r="AL4" s="24" t="s">
        <v>59</v>
      </c>
      <c r="AM4" s="25" t="s">
        <v>60</v>
      </c>
    </row>
    <row r="5" spans="1:39" ht="12" customHeight="1" x14ac:dyDescent="0.2">
      <c r="A5" s="21" t="s">
        <v>61</v>
      </c>
      <c r="B5" s="21" t="s">
        <v>62</v>
      </c>
      <c r="C5" s="21" t="s">
        <v>63</v>
      </c>
      <c r="D5" s="26" t="s">
        <v>64</v>
      </c>
      <c r="E5" s="21" t="s">
        <v>65</v>
      </c>
      <c r="F5" s="27" t="s">
        <v>66</v>
      </c>
      <c r="G5" s="22"/>
      <c r="H5" s="22"/>
      <c r="I5" s="23" t="s">
        <v>67</v>
      </c>
      <c r="J5" s="22"/>
      <c r="K5" s="22"/>
      <c r="L5" s="23" t="s">
        <v>68</v>
      </c>
      <c r="M5" s="22"/>
      <c r="N5" s="22"/>
      <c r="O5" s="23" t="s">
        <v>69</v>
      </c>
      <c r="P5" s="22"/>
      <c r="Q5" s="22"/>
      <c r="R5" s="23" t="s">
        <v>70</v>
      </c>
      <c r="S5" s="22"/>
      <c r="T5" s="22"/>
      <c r="U5" s="23" t="s">
        <v>71</v>
      </c>
      <c r="V5" s="22"/>
      <c r="W5" s="22"/>
      <c r="X5" s="23" t="s">
        <v>72</v>
      </c>
      <c r="Y5" s="22"/>
      <c r="Z5" s="22"/>
      <c r="AA5" s="23" t="s">
        <v>73</v>
      </c>
      <c r="AB5" s="22"/>
      <c r="AC5" s="22"/>
      <c r="AD5" s="23" t="s">
        <v>74</v>
      </c>
      <c r="AE5" s="24"/>
      <c r="AF5" s="24"/>
      <c r="AG5" s="24"/>
      <c r="AH5" s="24"/>
      <c r="AI5" s="24"/>
      <c r="AJ5" s="24"/>
      <c r="AK5" s="24"/>
      <c r="AL5" s="24"/>
      <c r="AM5" s="28" t="s">
        <v>75</v>
      </c>
    </row>
    <row r="6" spans="1:39" x14ac:dyDescent="0.2">
      <c r="A6" s="29"/>
      <c r="B6" s="29"/>
      <c r="C6" s="30"/>
      <c r="D6" s="31"/>
      <c r="E6" s="32">
        <v>1</v>
      </c>
      <c r="F6" s="33" t="s">
        <v>76</v>
      </c>
      <c r="G6" s="34">
        <v>39</v>
      </c>
      <c r="H6" s="34">
        <v>23</v>
      </c>
      <c r="I6" s="35">
        <v>62</v>
      </c>
      <c r="J6" s="34">
        <v>16</v>
      </c>
      <c r="K6" s="34">
        <v>16</v>
      </c>
      <c r="L6" s="35">
        <v>32</v>
      </c>
      <c r="M6" s="34">
        <v>4</v>
      </c>
      <c r="N6" s="34">
        <v>5</v>
      </c>
      <c r="O6" s="35">
        <v>9</v>
      </c>
      <c r="P6" s="34">
        <v>5</v>
      </c>
      <c r="Q6" s="34">
        <v>11</v>
      </c>
      <c r="R6" s="35">
        <v>16</v>
      </c>
      <c r="S6" s="34">
        <v>9</v>
      </c>
      <c r="T6" s="34">
        <v>2</v>
      </c>
      <c r="U6" s="35">
        <v>11</v>
      </c>
      <c r="V6" s="34">
        <v>19</v>
      </c>
      <c r="W6" s="34">
        <v>21</v>
      </c>
      <c r="X6" s="35">
        <v>40</v>
      </c>
      <c r="Y6" s="34">
        <v>33</v>
      </c>
      <c r="Z6" s="34">
        <v>24</v>
      </c>
      <c r="AA6" s="35">
        <v>57</v>
      </c>
      <c r="AB6" s="34">
        <v>36</v>
      </c>
      <c r="AC6" s="34">
        <v>49</v>
      </c>
      <c r="AD6" s="35">
        <v>85</v>
      </c>
      <c r="AE6" s="36">
        <v>0.37096774193548387</v>
      </c>
      <c r="AF6" s="36">
        <v>0.5</v>
      </c>
      <c r="AG6" s="36">
        <v>0.55555555555555558</v>
      </c>
      <c r="AH6" s="36">
        <v>0.6875</v>
      </c>
      <c r="AI6" s="36">
        <v>0.18181818181818182</v>
      </c>
      <c r="AJ6" s="36">
        <v>0.52500000000000002</v>
      </c>
      <c r="AK6" s="36">
        <v>0.42105263157894735</v>
      </c>
      <c r="AL6" s="36">
        <v>0.57647058823529407</v>
      </c>
      <c r="AM6" s="37">
        <v>0.48397435897435898</v>
      </c>
    </row>
    <row r="7" spans="1:39" x14ac:dyDescent="0.2">
      <c r="A7" s="29"/>
      <c r="B7" s="29" t="s">
        <v>44</v>
      </c>
      <c r="C7" s="38"/>
      <c r="D7" s="31"/>
      <c r="E7" s="39">
        <v>1.1000000000000001</v>
      </c>
      <c r="F7" s="30" t="s">
        <v>77</v>
      </c>
      <c r="G7" s="40">
        <v>5</v>
      </c>
      <c r="H7" s="40">
        <v>4</v>
      </c>
      <c r="I7" s="41">
        <v>9</v>
      </c>
      <c r="J7" s="40">
        <v>3</v>
      </c>
      <c r="K7" s="40">
        <v>1</v>
      </c>
      <c r="L7" s="41">
        <v>4</v>
      </c>
      <c r="M7" s="40">
        <v>1</v>
      </c>
      <c r="N7" s="40">
        <v>1</v>
      </c>
      <c r="O7" s="41">
        <v>2</v>
      </c>
      <c r="P7" s="40">
        <v>1</v>
      </c>
      <c r="Q7" s="40">
        <v>0</v>
      </c>
      <c r="R7" s="41">
        <v>1</v>
      </c>
      <c r="S7" s="40">
        <v>2</v>
      </c>
      <c r="T7" s="40">
        <v>0</v>
      </c>
      <c r="U7" s="41">
        <v>2</v>
      </c>
      <c r="V7" s="40">
        <v>6</v>
      </c>
      <c r="W7" s="40">
        <v>4</v>
      </c>
      <c r="X7" s="41">
        <v>10</v>
      </c>
      <c r="Y7" s="40">
        <v>5</v>
      </c>
      <c r="Z7" s="40">
        <v>3</v>
      </c>
      <c r="AA7" s="41">
        <v>8</v>
      </c>
      <c r="AB7" s="40">
        <v>11</v>
      </c>
      <c r="AC7" s="40">
        <v>9</v>
      </c>
      <c r="AD7" s="41">
        <v>20</v>
      </c>
      <c r="AE7" s="42">
        <v>0.44444444444444442</v>
      </c>
      <c r="AF7" s="42">
        <v>0.25</v>
      </c>
      <c r="AG7" s="42">
        <v>0.5</v>
      </c>
      <c r="AH7" s="42">
        <v>0</v>
      </c>
      <c r="AI7" s="42">
        <v>0</v>
      </c>
      <c r="AJ7" s="42">
        <v>0.4</v>
      </c>
      <c r="AK7" s="42">
        <v>0.375</v>
      </c>
      <c r="AL7" s="42">
        <v>0.45</v>
      </c>
      <c r="AM7" s="43">
        <v>0.39285714285714285</v>
      </c>
    </row>
    <row r="8" spans="1:39" x14ac:dyDescent="0.2">
      <c r="A8" s="29"/>
      <c r="B8" s="29" t="s">
        <v>44</v>
      </c>
      <c r="C8" s="30"/>
      <c r="D8" s="31"/>
      <c r="E8" s="39">
        <v>1.2</v>
      </c>
      <c r="F8" s="30" t="s">
        <v>78</v>
      </c>
      <c r="G8" s="40">
        <v>9</v>
      </c>
      <c r="H8" s="40">
        <v>6</v>
      </c>
      <c r="I8" s="41">
        <v>15</v>
      </c>
      <c r="J8" s="40">
        <v>3</v>
      </c>
      <c r="K8" s="40">
        <v>3</v>
      </c>
      <c r="L8" s="41">
        <v>6</v>
      </c>
      <c r="M8" s="40">
        <v>1</v>
      </c>
      <c r="N8" s="40">
        <v>1</v>
      </c>
      <c r="O8" s="41">
        <v>2</v>
      </c>
      <c r="P8" s="40">
        <v>0</v>
      </c>
      <c r="Q8" s="40">
        <v>4</v>
      </c>
      <c r="R8" s="41">
        <v>4</v>
      </c>
      <c r="S8" s="40">
        <v>1</v>
      </c>
      <c r="T8" s="40">
        <v>1</v>
      </c>
      <c r="U8" s="41">
        <v>2</v>
      </c>
      <c r="V8" s="40">
        <v>5</v>
      </c>
      <c r="W8" s="40">
        <v>6</v>
      </c>
      <c r="X8" s="41">
        <v>11</v>
      </c>
      <c r="Y8" s="40">
        <v>6</v>
      </c>
      <c r="Z8" s="40">
        <v>7</v>
      </c>
      <c r="AA8" s="41">
        <v>13</v>
      </c>
      <c r="AB8" s="40">
        <v>4</v>
      </c>
      <c r="AC8" s="40">
        <v>2</v>
      </c>
      <c r="AD8" s="41">
        <v>6</v>
      </c>
      <c r="AE8" s="42">
        <v>0.4</v>
      </c>
      <c r="AF8" s="42">
        <v>0.5</v>
      </c>
      <c r="AG8" s="42">
        <v>0.5</v>
      </c>
      <c r="AH8" s="42">
        <v>1</v>
      </c>
      <c r="AI8" s="42">
        <v>0.5</v>
      </c>
      <c r="AJ8" s="42">
        <v>0.54545454545454541</v>
      </c>
      <c r="AK8" s="42">
        <v>0.53846153846153844</v>
      </c>
      <c r="AL8" s="42">
        <v>0.33333333333333331</v>
      </c>
      <c r="AM8" s="43">
        <v>0.50847457627118642</v>
      </c>
    </row>
    <row r="9" spans="1:39" x14ac:dyDescent="0.2">
      <c r="A9" s="29"/>
      <c r="B9" s="29" t="s">
        <v>44</v>
      </c>
      <c r="C9" s="30"/>
      <c r="D9" s="31"/>
      <c r="E9" s="39">
        <v>1.3</v>
      </c>
      <c r="F9" s="30" t="s">
        <v>79</v>
      </c>
      <c r="G9" s="40">
        <v>13</v>
      </c>
      <c r="H9" s="40">
        <v>8</v>
      </c>
      <c r="I9" s="41">
        <v>21</v>
      </c>
      <c r="J9" s="40">
        <v>6</v>
      </c>
      <c r="K9" s="40">
        <v>8</v>
      </c>
      <c r="L9" s="41">
        <v>14</v>
      </c>
      <c r="M9" s="40">
        <v>2</v>
      </c>
      <c r="N9" s="40">
        <v>1</v>
      </c>
      <c r="O9" s="41">
        <v>3</v>
      </c>
      <c r="P9" s="40">
        <v>3</v>
      </c>
      <c r="Q9" s="40">
        <v>6</v>
      </c>
      <c r="R9" s="41">
        <v>9</v>
      </c>
      <c r="S9" s="40">
        <v>2</v>
      </c>
      <c r="T9" s="40">
        <v>1</v>
      </c>
      <c r="U9" s="41">
        <v>3</v>
      </c>
      <c r="V9" s="40">
        <v>2</v>
      </c>
      <c r="W9" s="40">
        <v>5</v>
      </c>
      <c r="X9" s="41">
        <v>7</v>
      </c>
      <c r="Y9" s="40">
        <v>11</v>
      </c>
      <c r="Z9" s="40">
        <v>7</v>
      </c>
      <c r="AA9" s="41">
        <v>18</v>
      </c>
      <c r="AB9" s="40">
        <v>10</v>
      </c>
      <c r="AC9" s="40">
        <v>18</v>
      </c>
      <c r="AD9" s="41">
        <v>28</v>
      </c>
      <c r="AE9" s="42">
        <v>0.38095238095238093</v>
      </c>
      <c r="AF9" s="42">
        <v>0.5714285714285714</v>
      </c>
      <c r="AG9" s="42">
        <v>0.33333333333333331</v>
      </c>
      <c r="AH9" s="42">
        <v>0.66666666666666663</v>
      </c>
      <c r="AI9" s="42">
        <v>0.33333333333333331</v>
      </c>
      <c r="AJ9" s="42">
        <v>0.7142857142857143</v>
      </c>
      <c r="AK9" s="42">
        <v>0.3888888888888889</v>
      </c>
      <c r="AL9" s="42">
        <v>0.6428571428571429</v>
      </c>
      <c r="AM9" s="43">
        <v>0.52427184466019416</v>
      </c>
    </row>
    <row r="10" spans="1:39" x14ac:dyDescent="0.2">
      <c r="A10" s="29"/>
      <c r="B10" s="29" t="s">
        <v>44</v>
      </c>
      <c r="C10" s="30"/>
      <c r="D10" s="31"/>
      <c r="E10" s="39">
        <v>1.4</v>
      </c>
      <c r="F10" s="30" t="s">
        <v>80</v>
      </c>
      <c r="G10" s="40">
        <v>12</v>
      </c>
      <c r="H10" s="40">
        <v>5</v>
      </c>
      <c r="I10" s="41">
        <v>17</v>
      </c>
      <c r="J10" s="40">
        <v>4</v>
      </c>
      <c r="K10" s="40">
        <v>4</v>
      </c>
      <c r="L10" s="41">
        <v>8</v>
      </c>
      <c r="M10" s="40">
        <v>0</v>
      </c>
      <c r="N10" s="40">
        <v>2</v>
      </c>
      <c r="O10" s="41">
        <v>2</v>
      </c>
      <c r="P10" s="40">
        <v>1</v>
      </c>
      <c r="Q10" s="40">
        <v>1</v>
      </c>
      <c r="R10" s="41">
        <v>2</v>
      </c>
      <c r="S10" s="40">
        <v>4</v>
      </c>
      <c r="T10" s="40">
        <v>0</v>
      </c>
      <c r="U10" s="41">
        <v>4</v>
      </c>
      <c r="V10" s="40">
        <v>6</v>
      </c>
      <c r="W10" s="40">
        <v>5</v>
      </c>
      <c r="X10" s="41">
        <v>11</v>
      </c>
      <c r="Y10" s="40">
        <v>11</v>
      </c>
      <c r="Z10" s="40">
        <v>7</v>
      </c>
      <c r="AA10" s="41">
        <v>18</v>
      </c>
      <c r="AB10" s="40">
        <v>9</v>
      </c>
      <c r="AC10" s="40">
        <v>20</v>
      </c>
      <c r="AD10" s="41">
        <v>29</v>
      </c>
      <c r="AE10" s="42">
        <v>0.29411764705882354</v>
      </c>
      <c r="AF10" s="42">
        <v>0.5</v>
      </c>
      <c r="AG10" s="42">
        <v>1</v>
      </c>
      <c r="AH10" s="42">
        <v>0.5</v>
      </c>
      <c r="AI10" s="42">
        <v>0</v>
      </c>
      <c r="AJ10" s="42">
        <v>0.45454545454545453</v>
      </c>
      <c r="AK10" s="42">
        <v>0.3888888888888889</v>
      </c>
      <c r="AL10" s="42">
        <v>0.68965517241379315</v>
      </c>
      <c r="AM10" s="43">
        <v>0.48351648351648352</v>
      </c>
    </row>
    <row r="11" spans="1:39" x14ac:dyDescent="0.2">
      <c r="A11" s="44"/>
      <c r="B11" s="44" t="s">
        <v>44</v>
      </c>
      <c r="C11" s="45"/>
      <c r="D11" s="46"/>
      <c r="E11" s="47">
        <v>1.5</v>
      </c>
      <c r="F11" s="45" t="s">
        <v>81</v>
      </c>
      <c r="G11" s="48">
        <v>0</v>
      </c>
      <c r="H11" s="48">
        <v>0</v>
      </c>
      <c r="I11" s="49">
        <v>0</v>
      </c>
      <c r="J11" s="48">
        <v>0</v>
      </c>
      <c r="K11" s="48">
        <v>0</v>
      </c>
      <c r="L11" s="49">
        <v>0</v>
      </c>
      <c r="M11" s="48">
        <v>0</v>
      </c>
      <c r="N11" s="48">
        <v>0</v>
      </c>
      <c r="O11" s="49">
        <v>0</v>
      </c>
      <c r="P11" s="48">
        <v>0</v>
      </c>
      <c r="Q11" s="48">
        <v>0</v>
      </c>
      <c r="R11" s="49">
        <v>0</v>
      </c>
      <c r="S11" s="48">
        <v>0</v>
      </c>
      <c r="T11" s="48">
        <v>0</v>
      </c>
      <c r="U11" s="49">
        <v>0</v>
      </c>
      <c r="V11" s="48">
        <v>0</v>
      </c>
      <c r="W11" s="48">
        <v>1</v>
      </c>
      <c r="X11" s="49">
        <v>1</v>
      </c>
      <c r="Y11" s="48">
        <v>0</v>
      </c>
      <c r="Z11" s="48">
        <v>0</v>
      </c>
      <c r="AA11" s="49">
        <v>0</v>
      </c>
      <c r="AB11" s="48">
        <v>2</v>
      </c>
      <c r="AC11" s="48">
        <v>0</v>
      </c>
      <c r="AD11" s="49">
        <v>2</v>
      </c>
      <c r="AE11" s="50">
        <v>0</v>
      </c>
      <c r="AF11" s="50">
        <v>0</v>
      </c>
      <c r="AG11" s="50">
        <v>0</v>
      </c>
      <c r="AH11" s="50">
        <v>0</v>
      </c>
      <c r="AI11" s="50">
        <v>0</v>
      </c>
      <c r="AJ11" s="50">
        <v>1</v>
      </c>
      <c r="AK11" s="50">
        <v>0</v>
      </c>
      <c r="AL11" s="50">
        <v>0</v>
      </c>
      <c r="AM11" s="51">
        <v>0.33333333333333331</v>
      </c>
    </row>
    <row r="12" spans="1:39" x14ac:dyDescent="0.2">
      <c r="A12" s="52"/>
      <c r="B12" s="52" t="s">
        <v>44</v>
      </c>
      <c r="C12" s="53"/>
      <c r="D12" s="54"/>
      <c r="E12" s="55">
        <v>2</v>
      </c>
      <c r="F12" s="53" t="s">
        <v>82</v>
      </c>
      <c r="G12" s="56">
        <v>22</v>
      </c>
      <c r="H12" s="56">
        <v>1</v>
      </c>
      <c r="I12" s="57">
        <v>23</v>
      </c>
      <c r="J12" s="56">
        <v>12</v>
      </c>
      <c r="K12" s="56">
        <v>0</v>
      </c>
      <c r="L12" s="57">
        <v>12</v>
      </c>
      <c r="M12" s="56">
        <v>2</v>
      </c>
      <c r="N12" s="56">
        <v>3</v>
      </c>
      <c r="O12" s="57">
        <v>5</v>
      </c>
      <c r="P12" s="56">
        <v>3</v>
      </c>
      <c r="Q12" s="56">
        <v>0</v>
      </c>
      <c r="R12" s="57">
        <v>3</v>
      </c>
      <c r="S12" s="56">
        <v>1</v>
      </c>
      <c r="T12" s="56">
        <v>2</v>
      </c>
      <c r="U12" s="57">
        <v>3</v>
      </c>
      <c r="V12" s="56">
        <v>2</v>
      </c>
      <c r="W12" s="56">
        <v>5</v>
      </c>
      <c r="X12" s="57">
        <v>7</v>
      </c>
      <c r="Y12" s="56">
        <v>25</v>
      </c>
      <c r="Z12" s="56">
        <v>1</v>
      </c>
      <c r="AA12" s="57">
        <v>26</v>
      </c>
      <c r="AB12" s="56">
        <v>18</v>
      </c>
      <c r="AC12" s="56">
        <v>13</v>
      </c>
      <c r="AD12" s="57">
        <v>31</v>
      </c>
      <c r="AE12" s="58">
        <v>4.3478260869565216E-2</v>
      </c>
      <c r="AF12" s="58">
        <v>0</v>
      </c>
      <c r="AG12" s="58">
        <v>0.6</v>
      </c>
      <c r="AH12" s="58">
        <v>0</v>
      </c>
      <c r="AI12" s="58">
        <v>0.66666666666666663</v>
      </c>
      <c r="AJ12" s="58">
        <v>0.7142857142857143</v>
      </c>
      <c r="AK12" s="58">
        <v>3.8461538461538464E-2</v>
      </c>
      <c r="AL12" s="58">
        <v>0.41935483870967744</v>
      </c>
      <c r="AM12" s="59">
        <v>0.22727272727272727</v>
      </c>
    </row>
    <row r="13" spans="1:39" x14ac:dyDescent="0.2">
      <c r="A13" s="52"/>
      <c r="B13" s="52" t="s">
        <v>44</v>
      </c>
      <c r="C13" s="53"/>
      <c r="D13" s="54"/>
      <c r="E13" s="60">
        <v>3</v>
      </c>
      <c r="F13" s="61" t="s">
        <v>83</v>
      </c>
      <c r="G13" s="62">
        <v>17</v>
      </c>
      <c r="H13" s="62">
        <v>7</v>
      </c>
      <c r="I13" s="63">
        <v>24</v>
      </c>
      <c r="J13" s="62">
        <v>1</v>
      </c>
      <c r="K13" s="62">
        <v>0</v>
      </c>
      <c r="L13" s="63">
        <v>1</v>
      </c>
      <c r="M13" s="62">
        <v>1</v>
      </c>
      <c r="N13" s="62">
        <v>0</v>
      </c>
      <c r="O13" s="63">
        <v>1</v>
      </c>
      <c r="P13" s="62">
        <v>1</v>
      </c>
      <c r="Q13" s="62">
        <v>1</v>
      </c>
      <c r="R13" s="63">
        <v>2</v>
      </c>
      <c r="S13" s="62">
        <v>1</v>
      </c>
      <c r="T13" s="62">
        <v>1</v>
      </c>
      <c r="U13" s="63">
        <v>2</v>
      </c>
      <c r="V13" s="62">
        <v>7</v>
      </c>
      <c r="W13" s="62">
        <v>3</v>
      </c>
      <c r="X13" s="63">
        <v>10</v>
      </c>
      <c r="Y13" s="62">
        <v>21</v>
      </c>
      <c r="Z13" s="62">
        <v>12</v>
      </c>
      <c r="AA13" s="63">
        <v>33</v>
      </c>
      <c r="AB13" s="62">
        <v>6</v>
      </c>
      <c r="AC13" s="62">
        <v>1</v>
      </c>
      <c r="AD13" s="63">
        <v>7</v>
      </c>
      <c r="AE13" s="64">
        <v>0.29166666666666669</v>
      </c>
      <c r="AF13" s="64">
        <v>0</v>
      </c>
      <c r="AG13" s="64">
        <v>0</v>
      </c>
      <c r="AH13" s="64">
        <v>0.5</v>
      </c>
      <c r="AI13" s="64">
        <v>0.5</v>
      </c>
      <c r="AJ13" s="64">
        <v>0.3</v>
      </c>
      <c r="AK13" s="64">
        <v>0.36363636363636365</v>
      </c>
      <c r="AL13" s="64">
        <v>0.14285714285714285</v>
      </c>
      <c r="AM13" s="65">
        <v>0.3125</v>
      </c>
    </row>
    <row r="14" spans="1:39" x14ac:dyDescent="0.2">
      <c r="A14" s="66"/>
      <c r="B14" s="66"/>
      <c r="C14" s="67"/>
      <c r="D14" s="68"/>
      <c r="E14" s="32">
        <v>4</v>
      </c>
      <c r="F14" s="33" t="s">
        <v>84</v>
      </c>
      <c r="G14" s="34">
        <v>57</v>
      </c>
      <c r="H14" s="34">
        <v>10</v>
      </c>
      <c r="I14" s="35">
        <v>67</v>
      </c>
      <c r="J14" s="34">
        <v>10</v>
      </c>
      <c r="K14" s="34">
        <v>5</v>
      </c>
      <c r="L14" s="35">
        <v>15</v>
      </c>
      <c r="M14" s="34">
        <v>2</v>
      </c>
      <c r="N14" s="34">
        <v>2</v>
      </c>
      <c r="O14" s="35">
        <v>4</v>
      </c>
      <c r="P14" s="34">
        <v>15</v>
      </c>
      <c r="Q14" s="34">
        <v>6</v>
      </c>
      <c r="R14" s="35">
        <v>21</v>
      </c>
      <c r="S14" s="34">
        <v>24</v>
      </c>
      <c r="T14" s="34">
        <v>2</v>
      </c>
      <c r="U14" s="35">
        <v>26</v>
      </c>
      <c r="V14" s="34">
        <v>28</v>
      </c>
      <c r="W14" s="34">
        <v>3</v>
      </c>
      <c r="X14" s="35">
        <v>31</v>
      </c>
      <c r="Y14" s="34">
        <v>14</v>
      </c>
      <c r="Z14" s="34">
        <v>3</v>
      </c>
      <c r="AA14" s="35">
        <v>17</v>
      </c>
      <c r="AB14" s="34">
        <v>10</v>
      </c>
      <c r="AC14" s="34">
        <v>8</v>
      </c>
      <c r="AD14" s="35">
        <v>18</v>
      </c>
      <c r="AE14" s="36">
        <v>0.14925373134328357</v>
      </c>
      <c r="AF14" s="36">
        <v>0.33333333333333331</v>
      </c>
      <c r="AG14" s="36">
        <v>0.5</v>
      </c>
      <c r="AH14" s="36">
        <v>0.2857142857142857</v>
      </c>
      <c r="AI14" s="36">
        <v>7.6923076923076927E-2</v>
      </c>
      <c r="AJ14" s="36">
        <v>9.6774193548387094E-2</v>
      </c>
      <c r="AK14" s="36">
        <v>0.17647058823529413</v>
      </c>
      <c r="AL14" s="36">
        <v>0.44444444444444442</v>
      </c>
      <c r="AM14" s="37">
        <v>0.19597989949748743</v>
      </c>
    </row>
    <row r="15" spans="1:39" x14ac:dyDescent="0.2">
      <c r="A15" s="29"/>
      <c r="B15" s="29" t="s">
        <v>44</v>
      </c>
      <c r="C15" s="30"/>
      <c r="D15" s="31"/>
      <c r="E15" s="69">
        <v>4.0999999999999996</v>
      </c>
      <c r="F15" s="67" t="s">
        <v>85</v>
      </c>
      <c r="G15" s="70">
        <v>27</v>
      </c>
      <c r="H15" s="70">
        <v>1</v>
      </c>
      <c r="I15" s="71">
        <v>28</v>
      </c>
      <c r="J15" s="70">
        <v>2</v>
      </c>
      <c r="K15" s="70">
        <v>2</v>
      </c>
      <c r="L15" s="71">
        <v>4</v>
      </c>
      <c r="M15" s="70">
        <v>0</v>
      </c>
      <c r="N15" s="70">
        <v>0</v>
      </c>
      <c r="O15" s="71">
        <v>0</v>
      </c>
      <c r="P15" s="70">
        <v>5</v>
      </c>
      <c r="Q15" s="70">
        <v>2</v>
      </c>
      <c r="R15" s="71">
        <v>7</v>
      </c>
      <c r="S15" s="70">
        <v>11</v>
      </c>
      <c r="T15" s="70">
        <v>0</v>
      </c>
      <c r="U15" s="71">
        <v>11</v>
      </c>
      <c r="V15" s="70">
        <v>11</v>
      </c>
      <c r="W15" s="70">
        <v>0</v>
      </c>
      <c r="X15" s="71">
        <v>11</v>
      </c>
      <c r="Y15" s="70">
        <v>5</v>
      </c>
      <c r="Z15" s="70">
        <v>3</v>
      </c>
      <c r="AA15" s="71">
        <v>8</v>
      </c>
      <c r="AB15" s="70">
        <v>4</v>
      </c>
      <c r="AC15" s="70">
        <v>1</v>
      </c>
      <c r="AD15" s="71">
        <v>5</v>
      </c>
      <c r="AE15" s="72">
        <v>3.5714285714285712E-2</v>
      </c>
      <c r="AF15" s="72">
        <v>0.5</v>
      </c>
      <c r="AG15" s="72">
        <v>0</v>
      </c>
      <c r="AH15" s="72">
        <v>0.2857142857142857</v>
      </c>
      <c r="AI15" s="72">
        <v>0</v>
      </c>
      <c r="AJ15" s="72">
        <v>0</v>
      </c>
      <c r="AK15" s="72">
        <v>0.375</v>
      </c>
      <c r="AL15" s="72">
        <v>0.2</v>
      </c>
      <c r="AM15" s="73">
        <v>0.12162162162162163</v>
      </c>
    </row>
    <row r="16" spans="1:39" x14ac:dyDescent="0.2">
      <c r="A16" s="29"/>
      <c r="B16" s="29" t="s">
        <v>44</v>
      </c>
      <c r="C16" s="30"/>
      <c r="D16" s="31"/>
      <c r="E16" s="39">
        <v>4.2</v>
      </c>
      <c r="F16" s="30" t="s">
        <v>86</v>
      </c>
      <c r="G16" s="40">
        <v>30</v>
      </c>
      <c r="H16" s="40">
        <v>9</v>
      </c>
      <c r="I16" s="41">
        <v>39</v>
      </c>
      <c r="J16" s="40">
        <v>7</v>
      </c>
      <c r="K16" s="40">
        <v>3</v>
      </c>
      <c r="L16" s="41">
        <v>10</v>
      </c>
      <c r="M16" s="40">
        <v>2</v>
      </c>
      <c r="N16" s="40">
        <v>2</v>
      </c>
      <c r="O16" s="41">
        <v>4</v>
      </c>
      <c r="P16" s="40">
        <v>10</v>
      </c>
      <c r="Q16" s="40">
        <v>4</v>
      </c>
      <c r="R16" s="41">
        <v>14</v>
      </c>
      <c r="S16" s="40">
        <v>13</v>
      </c>
      <c r="T16" s="40">
        <v>2</v>
      </c>
      <c r="U16" s="41">
        <v>15</v>
      </c>
      <c r="V16" s="40">
        <v>16</v>
      </c>
      <c r="W16" s="40">
        <v>3</v>
      </c>
      <c r="X16" s="41">
        <v>19</v>
      </c>
      <c r="Y16" s="40">
        <v>8</v>
      </c>
      <c r="Z16" s="40">
        <v>0</v>
      </c>
      <c r="AA16" s="41">
        <v>8</v>
      </c>
      <c r="AB16" s="40">
        <v>6</v>
      </c>
      <c r="AC16" s="40">
        <v>6</v>
      </c>
      <c r="AD16" s="41">
        <v>12</v>
      </c>
      <c r="AE16" s="42">
        <v>0.23076923076923078</v>
      </c>
      <c r="AF16" s="42">
        <v>0.3</v>
      </c>
      <c r="AG16" s="42">
        <v>0.5</v>
      </c>
      <c r="AH16" s="42">
        <v>0.2857142857142857</v>
      </c>
      <c r="AI16" s="42">
        <v>0.13333333333333333</v>
      </c>
      <c r="AJ16" s="42">
        <v>0.15789473684210525</v>
      </c>
      <c r="AK16" s="42">
        <v>0</v>
      </c>
      <c r="AL16" s="42">
        <v>0.5</v>
      </c>
      <c r="AM16" s="43">
        <v>0.23966942148760331</v>
      </c>
    </row>
    <row r="17" spans="1:39" ht="25.5" x14ac:dyDescent="0.2">
      <c r="A17" s="44"/>
      <c r="B17" s="44" t="s">
        <v>44</v>
      </c>
      <c r="C17" s="45"/>
      <c r="D17" s="46"/>
      <c r="E17" s="47">
        <v>4.3</v>
      </c>
      <c r="F17" s="45" t="s">
        <v>87</v>
      </c>
      <c r="G17" s="48">
        <v>0</v>
      </c>
      <c r="H17" s="48">
        <v>0</v>
      </c>
      <c r="I17" s="49">
        <v>0</v>
      </c>
      <c r="J17" s="48">
        <v>1</v>
      </c>
      <c r="K17" s="48">
        <v>0</v>
      </c>
      <c r="L17" s="49">
        <v>1</v>
      </c>
      <c r="M17" s="48">
        <v>0</v>
      </c>
      <c r="N17" s="48">
        <v>0</v>
      </c>
      <c r="O17" s="49">
        <v>0</v>
      </c>
      <c r="P17" s="48">
        <v>0</v>
      </c>
      <c r="Q17" s="48">
        <v>0</v>
      </c>
      <c r="R17" s="49">
        <v>0</v>
      </c>
      <c r="S17" s="48">
        <v>0</v>
      </c>
      <c r="T17" s="48">
        <v>0</v>
      </c>
      <c r="U17" s="49">
        <v>0</v>
      </c>
      <c r="V17" s="48">
        <v>1</v>
      </c>
      <c r="W17" s="48">
        <v>0</v>
      </c>
      <c r="X17" s="49">
        <v>1</v>
      </c>
      <c r="Y17" s="48">
        <v>1</v>
      </c>
      <c r="Z17" s="48">
        <v>0</v>
      </c>
      <c r="AA17" s="49">
        <v>1</v>
      </c>
      <c r="AB17" s="48">
        <v>0</v>
      </c>
      <c r="AC17" s="48">
        <v>1</v>
      </c>
      <c r="AD17" s="49">
        <v>1</v>
      </c>
      <c r="AE17" s="50">
        <v>0</v>
      </c>
      <c r="AF17" s="50">
        <v>0</v>
      </c>
      <c r="AG17" s="50">
        <v>0</v>
      </c>
      <c r="AH17" s="50">
        <v>0</v>
      </c>
      <c r="AI17" s="50">
        <v>0</v>
      </c>
      <c r="AJ17" s="50">
        <v>0</v>
      </c>
      <c r="AK17" s="50">
        <v>0</v>
      </c>
      <c r="AL17" s="50">
        <v>1</v>
      </c>
      <c r="AM17" s="51">
        <v>0.25</v>
      </c>
    </row>
    <row r="18" spans="1:39" x14ac:dyDescent="0.2">
      <c r="A18" s="66"/>
      <c r="B18" s="66"/>
      <c r="C18" s="67"/>
      <c r="D18" s="68"/>
      <c r="E18" s="74">
        <v>5</v>
      </c>
      <c r="F18" s="75" t="s">
        <v>88</v>
      </c>
      <c r="G18" s="76">
        <v>67</v>
      </c>
      <c r="H18" s="76">
        <v>11</v>
      </c>
      <c r="I18" s="77">
        <v>78</v>
      </c>
      <c r="J18" s="76">
        <v>40</v>
      </c>
      <c r="K18" s="76">
        <v>18</v>
      </c>
      <c r="L18" s="77">
        <v>58</v>
      </c>
      <c r="M18" s="76">
        <v>1</v>
      </c>
      <c r="N18" s="76">
        <v>6</v>
      </c>
      <c r="O18" s="77">
        <v>7</v>
      </c>
      <c r="P18" s="76">
        <v>4</v>
      </c>
      <c r="Q18" s="76">
        <v>11</v>
      </c>
      <c r="R18" s="77">
        <v>15</v>
      </c>
      <c r="S18" s="76">
        <v>30</v>
      </c>
      <c r="T18" s="76">
        <v>15</v>
      </c>
      <c r="U18" s="77">
        <v>45</v>
      </c>
      <c r="V18" s="76">
        <v>51</v>
      </c>
      <c r="W18" s="76">
        <v>26</v>
      </c>
      <c r="X18" s="77">
        <v>77</v>
      </c>
      <c r="Y18" s="76">
        <v>11</v>
      </c>
      <c r="Z18" s="76">
        <v>6</v>
      </c>
      <c r="AA18" s="77">
        <v>17</v>
      </c>
      <c r="AB18" s="76">
        <v>48</v>
      </c>
      <c r="AC18" s="76">
        <v>62</v>
      </c>
      <c r="AD18" s="77">
        <v>110</v>
      </c>
      <c r="AE18" s="78">
        <v>0.14102564102564102</v>
      </c>
      <c r="AF18" s="78">
        <v>0.31034482758620691</v>
      </c>
      <c r="AG18" s="78">
        <v>0.8571428571428571</v>
      </c>
      <c r="AH18" s="78">
        <v>0.73333333333333328</v>
      </c>
      <c r="AI18" s="78">
        <v>0.33333333333333331</v>
      </c>
      <c r="AJ18" s="78">
        <v>0.33766233766233766</v>
      </c>
      <c r="AK18" s="78">
        <v>0.35294117647058826</v>
      </c>
      <c r="AL18" s="78">
        <v>0.5636363636363636</v>
      </c>
      <c r="AM18" s="79">
        <v>0.38083538083538082</v>
      </c>
    </row>
    <row r="19" spans="1:39" x14ac:dyDescent="0.2">
      <c r="A19" s="29"/>
      <c r="B19" s="29" t="s">
        <v>44</v>
      </c>
      <c r="C19" s="30"/>
      <c r="D19" s="31"/>
      <c r="E19" s="39">
        <v>5.0999999999999996</v>
      </c>
      <c r="F19" s="30" t="s">
        <v>89</v>
      </c>
      <c r="G19" s="40">
        <v>52</v>
      </c>
      <c r="H19" s="40">
        <v>7</v>
      </c>
      <c r="I19" s="41">
        <v>59</v>
      </c>
      <c r="J19" s="40">
        <v>26</v>
      </c>
      <c r="K19" s="40">
        <v>8</v>
      </c>
      <c r="L19" s="41">
        <v>34</v>
      </c>
      <c r="M19" s="40">
        <v>1</v>
      </c>
      <c r="N19" s="40">
        <v>4</v>
      </c>
      <c r="O19" s="41">
        <v>5</v>
      </c>
      <c r="P19" s="40">
        <v>4</v>
      </c>
      <c r="Q19" s="40">
        <v>8</v>
      </c>
      <c r="R19" s="41">
        <v>12</v>
      </c>
      <c r="S19" s="40">
        <v>19</v>
      </c>
      <c r="T19" s="40">
        <v>9</v>
      </c>
      <c r="U19" s="41">
        <v>28</v>
      </c>
      <c r="V19" s="40">
        <v>30</v>
      </c>
      <c r="W19" s="40">
        <v>11</v>
      </c>
      <c r="X19" s="41">
        <v>41</v>
      </c>
      <c r="Y19" s="40">
        <v>2</v>
      </c>
      <c r="Z19" s="40">
        <v>1</v>
      </c>
      <c r="AA19" s="41">
        <v>3</v>
      </c>
      <c r="AB19" s="40">
        <v>26</v>
      </c>
      <c r="AC19" s="40">
        <v>46</v>
      </c>
      <c r="AD19" s="41">
        <v>72</v>
      </c>
      <c r="AE19" s="42">
        <v>0.11864406779661017</v>
      </c>
      <c r="AF19" s="42">
        <v>0.23529411764705882</v>
      </c>
      <c r="AG19" s="42">
        <v>0.8</v>
      </c>
      <c r="AH19" s="42">
        <v>0.66666666666666663</v>
      </c>
      <c r="AI19" s="42">
        <v>0.32142857142857145</v>
      </c>
      <c r="AJ19" s="42">
        <v>0.26829268292682928</v>
      </c>
      <c r="AK19" s="42">
        <v>0.33333333333333331</v>
      </c>
      <c r="AL19" s="42">
        <v>0.63888888888888884</v>
      </c>
      <c r="AM19" s="43">
        <v>0.37007874015748032</v>
      </c>
    </row>
    <row r="20" spans="1:39" x14ac:dyDescent="0.2">
      <c r="A20" s="29"/>
      <c r="B20" s="29" t="s">
        <v>44</v>
      </c>
      <c r="C20" s="30"/>
      <c r="D20" s="31"/>
      <c r="E20" s="39">
        <v>5.2</v>
      </c>
      <c r="F20" s="30" t="s">
        <v>90</v>
      </c>
      <c r="G20" s="40">
        <v>4</v>
      </c>
      <c r="H20" s="40">
        <v>1</v>
      </c>
      <c r="I20" s="41">
        <v>5</v>
      </c>
      <c r="J20" s="40">
        <v>2</v>
      </c>
      <c r="K20" s="40">
        <v>0</v>
      </c>
      <c r="L20" s="41">
        <v>2</v>
      </c>
      <c r="M20" s="40">
        <v>0</v>
      </c>
      <c r="N20" s="40">
        <v>0</v>
      </c>
      <c r="O20" s="41">
        <v>0</v>
      </c>
      <c r="P20" s="40">
        <v>0</v>
      </c>
      <c r="Q20" s="40">
        <v>0</v>
      </c>
      <c r="R20" s="41">
        <v>0</v>
      </c>
      <c r="S20" s="40">
        <v>1</v>
      </c>
      <c r="T20" s="40">
        <v>0</v>
      </c>
      <c r="U20" s="41">
        <v>1</v>
      </c>
      <c r="V20" s="40">
        <v>11</v>
      </c>
      <c r="W20" s="40">
        <v>2</v>
      </c>
      <c r="X20" s="41">
        <v>13</v>
      </c>
      <c r="Y20" s="40">
        <v>0</v>
      </c>
      <c r="Z20" s="40">
        <v>0</v>
      </c>
      <c r="AA20" s="41">
        <v>0</v>
      </c>
      <c r="AB20" s="40">
        <v>1</v>
      </c>
      <c r="AC20" s="40">
        <v>0</v>
      </c>
      <c r="AD20" s="41">
        <v>1</v>
      </c>
      <c r="AE20" s="42">
        <v>0.2</v>
      </c>
      <c r="AF20" s="42">
        <v>0</v>
      </c>
      <c r="AG20" s="42">
        <v>0</v>
      </c>
      <c r="AH20" s="42">
        <v>0</v>
      </c>
      <c r="AI20" s="42">
        <v>0</v>
      </c>
      <c r="AJ20" s="42">
        <v>0.15384615384615385</v>
      </c>
      <c r="AK20" s="42">
        <v>0</v>
      </c>
      <c r="AL20" s="42">
        <v>0</v>
      </c>
      <c r="AM20" s="43">
        <v>0.13636363636363635</v>
      </c>
    </row>
    <row r="21" spans="1:39" x14ac:dyDescent="0.2">
      <c r="A21" s="29"/>
      <c r="B21" s="29" t="s">
        <v>44</v>
      </c>
      <c r="C21" s="30"/>
      <c r="D21" s="31"/>
      <c r="E21" s="39">
        <v>5.3</v>
      </c>
      <c r="F21" s="30" t="s">
        <v>91</v>
      </c>
      <c r="G21" s="40">
        <v>9</v>
      </c>
      <c r="H21" s="40">
        <v>2</v>
      </c>
      <c r="I21" s="41">
        <v>11</v>
      </c>
      <c r="J21" s="40">
        <v>7</v>
      </c>
      <c r="K21" s="40">
        <v>9</v>
      </c>
      <c r="L21" s="41">
        <v>16</v>
      </c>
      <c r="M21" s="40">
        <v>0</v>
      </c>
      <c r="N21" s="40">
        <v>1</v>
      </c>
      <c r="O21" s="41">
        <v>1</v>
      </c>
      <c r="P21" s="40">
        <v>0</v>
      </c>
      <c r="Q21" s="40">
        <v>2</v>
      </c>
      <c r="R21" s="41">
        <v>2</v>
      </c>
      <c r="S21" s="40">
        <v>7</v>
      </c>
      <c r="T21" s="40">
        <v>5</v>
      </c>
      <c r="U21" s="41">
        <v>12</v>
      </c>
      <c r="V21" s="40">
        <v>8</v>
      </c>
      <c r="W21" s="40">
        <v>8</v>
      </c>
      <c r="X21" s="41">
        <v>16</v>
      </c>
      <c r="Y21" s="40">
        <v>2</v>
      </c>
      <c r="Z21" s="40">
        <v>0</v>
      </c>
      <c r="AA21" s="41">
        <v>2</v>
      </c>
      <c r="AB21" s="40">
        <v>5</v>
      </c>
      <c r="AC21" s="40">
        <v>9</v>
      </c>
      <c r="AD21" s="41">
        <v>14</v>
      </c>
      <c r="AE21" s="42">
        <v>0.18181818181818182</v>
      </c>
      <c r="AF21" s="42">
        <v>0.5625</v>
      </c>
      <c r="AG21" s="42">
        <v>1</v>
      </c>
      <c r="AH21" s="42">
        <v>1</v>
      </c>
      <c r="AI21" s="42">
        <v>0.41666666666666669</v>
      </c>
      <c r="AJ21" s="42">
        <v>0.5</v>
      </c>
      <c r="AK21" s="42">
        <v>0</v>
      </c>
      <c r="AL21" s="42">
        <v>0.6428571428571429</v>
      </c>
      <c r="AM21" s="43">
        <v>0.48648648648648651</v>
      </c>
    </row>
    <row r="22" spans="1:39" x14ac:dyDescent="0.2">
      <c r="A22" s="29"/>
      <c r="B22" s="29" t="s">
        <v>44</v>
      </c>
      <c r="C22" s="30"/>
      <c r="D22" s="31"/>
      <c r="E22" s="39">
        <v>5.4</v>
      </c>
      <c r="F22" s="30" t="s">
        <v>92</v>
      </c>
      <c r="G22" s="40">
        <v>0</v>
      </c>
      <c r="H22" s="40">
        <v>1</v>
      </c>
      <c r="I22" s="41">
        <v>1</v>
      </c>
      <c r="J22" s="40">
        <v>1</v>
      </c>
      <c r="K22" s="40">
        <v>1</v>
      </c>
      <c r="L22" s="41">
        <v>2</v>
      </c>
      <c r="M22" s="40">
        <v>0</v>
      </c>
      <c r="N22" s="40">
        <v>0</v>
      </c>
      <c r="O22" s="41">
        <v>0</v>
      </c>
      <c r="P22" s="40">
        <v>0</v>
      </c>
      <c r="Q22" s="40">
        <v>0</v>
      </c>
      <c r="R22" s="41">
        <v>0</v>
      </c>
      <c r="S22" s="40">
        <v>0</v>
      </c>
      <c r="T22" s="40">
        <v>1</v>
      </c>
      <c r="U22" s="41">
        <v>1</v>
      </c>
      <c r="V22" s="40">
        <v>1</v>
      </c>
      <c r="W22" s="40">
        <v>4</v>
      </c>
      <c r="X22" s="41">
        <v>5</v>
      </c>
      <c r="Y22" s="40">
        <v>4</v>
      </c>
      <c r="Z22" s="40">
        <v>4</v>
      </c>
      <c r="AA22" s="41">
        <v>8</v>
      </c>
      <c r="AB22" s="40">
        <v>6</v>
      </c>
      <c r="AC22" s="40">
        <v>1</v>
      </c>
      <c r="AD22" s="41">
        <v>7</v>
      </c>
      <c r="AE22" s="42">
        <v>1</v>
      </c>
      <c r="AF22" s="42">
        <v>0.5</v>
      </c>
      <c r="AG22" s="42">
        <v>0</v>
      </c>
      <c r="AH22" s="42">
        <v>0</v>
      </c>
      <c r="AI22" s="42">
        <v>1</v>
      </c>
      <c r="AJ22" s="42">
        <v>0.8</v>
      </c>
      <c r="AK22" s="42">
        <v>0.5</v>
      </c>
      <c r="AL22" s="42">
        <v>0.14285714285714285</v>
      </c>
      <c r="AM22" s="43">
        <v>0.5</v>
      </c>
    </row>
    <row r="23" spans="1:39" x14ac:dyDescent="0.2">
      <c r="A23" s="44"/>
      <c r="B23" s="44" t="s">
        <v>44</v>
      </c>
      <c r="C23" s="45"/>
      <c r="D23" s="46"/>
      <c r="E23" s="47">
        <v>5.5</v>
      </c>
      <c r="F23" s="45" t="s">
        <v>93</v>
      </c>
      <c r="G23" s="48">
        <v>2</v>
      </c>
      <c r="H23" s="48">
        <v>0</v>
      </c>
      <c r="I23" s="41">
        <v>2</v>
      </c>
      <c r="J23" s="48">
        <v>4</v>
      </c>
      <c r="K23" s="48">
        <v>0</v>
      </c>
      <c r="L23" s="41">
        <v>4</v>
      </c>
      <c r="M23" s="48">
        <v>0</v>
      </c>
      <c r="N23" s="48">
        <v>1</v>
      </c>
      <c r="O23" s="41">
        <v>1</v>
      </c>
      <c r="P23" s="48">
        <v>0</v>
      </c>
      <c r="Q23" s="48">
        <v>1</v>
      </c>
      <c r="R23" s="41">
        <v>1</v>
      </c>
      <c r="S23" s="48">
        <v>3</v>
      </c>
      <c r="T23" s="48">
        <v>0</v>
      </c>
      <c r="U23" s="41">
        <v>3</v>
      </c>
      <c r="V23" s="48">
        <v>1</v>
      </c>
      <c r="W23" s="48">
        <v>1</v>
      </c>
      <c r="X23" s="41">
        <v>2</v>
      </c>
      <c r="Y23" s="48">
        <v>3</v>
      </c>
      <c r="Z23" s="48">
        <v>1</v>
      </c>
      <c r="AA23" s="41">
        <v>4</v>
      </c>
      <c r="AB23" s="48">
        <v>10</v>
      </c>
      <c r="AC23" s="48">
        <v>6</v>
      </c>
      <c r="AD23" s="41">
        <v>16</v>
      </c>
      <c r="AE23" s="42">
        <v>0</v>
      </c>
      <c r="AF23" s="42">
        <v>0</v>
      </c>
      <c r="AG23" s="42">
        <v>1</v>
      </c>
      <c r="AH23" s="42">
        <v>1</v>
      </c>
      <c r="AI23" s="42">
        <v>0</v>
      </c>
      <c r="AJ23" s="42">
        <v>0.5</v>
      </c>
      <c r="AK23" s="42">
        <v>0.25</v>
      </c>
      <c r="AL23" s="42">
        <v>0.375</v>
      </c>
      <c r="AM23" s="43">
        <v>0.30303030303030304</v>
      </c>
    </row>
    <row r="24" spans="1:39" x14ac:dyDescent="0.2">
      <c r="A24" s="52"/>
      <c r="B24" s="52" t="s">
        <v>44</v>
      </c>
      <c r="C24" s="53"/>
      <c r="D24" s="54"/>
      <c r="E24" s="55">
        <v>7</v>
      </c>
      <c r="F24" s="53" t="s">
        <v>94</v>
      </c>
      <c r="G24" s="56">
        <v>4</v>
      </c>
      <c r="H24" s="56">
        <v>0</v>
      </c>
      <c r="I24" s="57">
        <v>4</v>
      </c>
      <c r="J24" s="56">
        <v>3</v>
      </c>
      <c r="K24" s="56">
        <v>2</v>
      </c>
      <c r="L24" s="57">
        <v>5</v>
      </c>
      <c r="M24" s="56">
        <v>0</v>
      </c>
      <c r="N24" s="56">
        <v>1</v>
      </c>
      <c r="O24" s="57">
        <v>1</v>
      </c>
      <c r="P24" s="56">
        <v>1</v>
      </c>
      <c r="Q24" s="56">
        <v>0</v>
      </c>
      <c r="R24" s="57">
        <v>1</v>
      </c>
      <c r="S24" s="56">
        <v>2</v>
      </c>
      <c r="T24" s="56">
        <v>0</v>
      </c>
      <c r="U24" s="57">
        <v>2</v>
      </c>
      <c r="V24" s="56">
        <v>22</v>
      </c>
      <c r="W24" s="56">
        <v>13</v>
      </c>
      <c r="X24" s="57">
        <v>35</v>
      </c>
      <c r="Y24" s="56">
        <v>0</v>
      </c>
      <c r="Z24" s="56">
        <v>0</v>
      </c>
      <c r="AA24" s="57">
        <v>0</v>
      </c>
      <c r="AB24" s="56">
        <v>15</v>
      </c>
      <c r="AC24" s="56">
        <v>13</v>
      </c>
      <c r="AD24" s="57">
        <v>28</v>
      </c>
      <c r="AE24" s="58">
        <v>0</v>
      </c>
      <c r="AF24" s="58">
        <v>0.4</v>
      </c>
      <c r="AG24" s="58">
        <v>1</v>
      </c>
      <c r="AH24" s="58">
        <v>0</v>
      </c>
      <c r="AI24" s="58">
        <v>0</v>
      </c>
      <c r="AJ24" s="58">
        <v>0.37142857142857144</v>
      </c>
      <c r="AK24" s="58">
        <v>0</v>
      </c>
      <c r="AL24" s="58">
        <v>0.4642857142857143</v>
      </c>
      <c r="AM24" s="59">
        <v>0.38157894736842107</v>
      </c>
    </row>
    <row r="25" spans="1:39" x14ac:dyDescent="0.2">
      <c r="A25" s="66"/>
      <c r="B25" s="66"/>
      <c r="C25" s="67"/>
      <c r="D25" s="68"/>
      <c r="E25" s="74">
        <v>8</v>
      </c>
      <c r="F25" s="75" t="s">
        <v>95</v>
      </c>
      <c r="G25" s="76">
        <v>0</v>
      </c>
      <c r="H25" s="76">
        <v>0</v>
      </c>
      <c r="I25" s="77">
        <v>0</v>
      </c>
      <c r="J25" s="76">
        <v>0</v>
      </c>
      <c r="K25" s="76">
        <v>0</v>
      </c>
      <c r="L25" s="77">
        <v>0</v>
      </c>
      <c r="M25" s="76">
        <v>0</v>
      </c>
      <c r="N25" s="76">
        <v>0</v>
      </c>
      <c r="O25" s="77">
        <v>0</v>
      </c>
      <c r="P25" s="76">
        <v>0</v>
      </c>
      <c r="Q25" s="76">
        <v>0</v>
      </c>
      <c r="R25" s="77">
        <v>0</v>
      </c>
      <c r="S25" s="76">
        <v>0</v>
      </c>
      <c r="T25" s="76">
        <v>0</v>
      </c>
      <c r="U25" s="77">
        <v>0</v>
      </c>
      <c r="V25" s="76">
        <v>1</v>
      </c>
      <c r="W25" s="76">
        <v>0</v>
      </c>
      <c r="X25" s="77">
        <v>1</v>
      </c>
      <c r="Y25" s="76">
        <v>0</v>
      </c>
      <c r="Z25" s="76">
        <v>0</v>
      </c>
      <c r="AA25" s="77">
        <v>0</v>
      </c>
      <c r="AB25" s="76">
        <v>14</v>
      </c>
      <c r="AC25" s="76">
        <v>10</v>
      </c>
      <c r="AD25" s="77">
        <v>24</v>
      </c>
      <c r="AE25" s="78">
        <v>0</v>
      </c>
      <c r="AF25" s="78">
        <v>0</v>
      </c>
      <c r="AG25" s="78">
        <v>0</v>
      </c>
      <c r="AH25" s="78">
        <v>0</v>
      </c>
      <c r="AI25" s="78">
        <v>0</v>
      </c>
      <c r="AJ25" s="78">
        <v>0</v>
      </c>
      <c r="AK25" s="78">
        <v>0</v>
      </c>
      <c r="AL25" s="78">
        <v>0.41666666666666669</v>
      </c>
      <c r="AM25" s="79">
        <v>0.4</v>
      </c>
    </row>
    <row r="26" spans="1:39" x14ac:dyDescent="0.2">
      <c r="A26" s="29"/>
      <c r="B26" s="29" t="s">
        <v>44</v>
      </c>
      <c r="C26" s="30"/>
      <c r="D26" s="31"/>
      <c r="E26" s="69">
        <v>8.1</v>
      </c>
      <c r="F26" s="67" t="s">
        <v>96</v>
      </c>
      <c r="G26" s="70">
        <v>0</v>
      </c>
      <c r="H26" s="70">
        <v>0</v>
      </c>
      <c r="I26" s="71">
        <v>0</v>
      </c>
      <c r="J26" s="70">
        <v>0</v>
      </c>
      <c r="K26" s="70">
        <v>0</v>
      </c>
      <c r="L26" s="71">
        <v>0</v>
      </c>
      <c r="M26" s="70">
        <v>0</v>
      </c>
      <c r="N26" s="70">
        <v>0</v>
      </c>
      <c r="O26" s="71">
        <v>0</v>
      </c>
      <c r="P26" s="70">
        <v>0</v>
      </c>
      <c r="Q26" s="70">
        <v>0</v>
      </c>
      <c r="R26" s="71">
        <v>0</v>
      </c>
      <c r="S26" s="70">
        <v>0</v>
      </c>
      <c r="T26" s="70">
        <v>0</v>
      </c>
      <c r="U26" s="71">
        <v>0</v>
      </c>
      <c r="V26" s="70">
        <v>1</v>
      </c>
      <c r="W26" s="70">
        <v>0</v>
      </c>
      <c r="X26" s="71">
        <v>1</v>
      </c>
      <c r="Y26" s="70">
        <v>0</v>
      </c>
      <c r="Z26" s="70">
        <v>0</v>
      </c>
      <c r="AA26" s="71">
        <v>0</v>
      </c>
      <c r="AB26" s="70">
        <v>11</v>
      </c>
      <c r="AC26" s="70">
        <v>6</v>
      </c>
      <c r="AD26" s="71">
        <v>17</v>
      </c>
      <c r="AE26" s="72">
        <v>0</v>
      </c>
      <c r="AF26" s="72">
        <v>0</v>
      </c>
      <c r="AG26" s="72">
        <v>0</v>
      </c>
      <c r="AH26" s="72">
        <v>0</v>
      </c>
      <c r="AI26" s="72">
        <v>0</v>
      </c>
      <c r="AJ26" s="72">
        <v>0</v>
      </c>
      <c r="AK26" s="72">
        <v>0</v>
      </c>
      <c r="AL26" s="72">
        <v>0.35294117647058826</v>
      </c>
      <c r="AM26" s="73">
        <v>0.33333333333333331</v>
      </c>
    </row>
    <row r="27" spans="1:39" x14ac:dyDescent="0.2">
      <c r="A27" s="29"/>
      <c r="B27" s="29" t="s">
        <v>44</v>
      </c>
      <c r="C27" s="30"/>
      <c r="D27" s="31"/>
      <c r="E27" s="69">
        <v>8.1999999999999993</v>
      </c>
      <c r="F27" s="67" t="s">
        <v>97</v>
      </c>
      <c r="G27" s="70">
        <v>0</v>
      </c>
      <c r="H27" s="70">
        <v>0</v>
      </c>
      <c r="I27" s="71">
        <v>0</v>
      </c>
      <c r="J27" s="70">
        <v>0</v>
      </c>
      <c r="K27" s="70">
        <v>0</v>
      </c>
      <c r="L27" s="71">
        <v>0</v>
      </c>
      <c r="M27" s="70">
        <v>0</v>
      </c>
      <c r="N27" s="70">
        <v>0</v>
      </c>
      <c r="O27" s="71">
        <v>0</v>
      </c>
      <c r="P27" s="70">
        <v>0</v>
      </c>
      <c r="Q27" s="70">
        <v>0</v>
      </c>
      <c r="R27" s="71">
        <v>0</v>
      </c>
      <c r="S27" s="70">
        <v>0</v>
      </c>
      <c r="T27" s="70">
        <v>0</v>
      </c>
      <c r="U27" s="71">
        <v>0</v>
      </c>
      <c r="V27" s="70">
        <v>0</v>
      </c>
      <c r="W27" s="70">
        <v>0</v>
      </c>
      <c r="X27" s="71">
        <v>0</v>
      </c>
      <c r="Y27" s="70">
        <v>0</v>
      </c>
      <c r="Z27" s="70">
        <v>0</v>
      </c>
      <c r="AA27" s="71">
        <v>0</v>
      </c>
      <c r="AB27" s="70">
        <v>2</v>
      </c>
      <c r="AC27" s="70">
        <v>0</v>
      </c>
      <c r="AD27" s="71">
        <v>2</v>
      </c>
      <c r="AE27" s="72">
        <v>0</v>
      </c>
      <c r="AF27" s="72">
        <v>0</v>
      </c>
      <c r="AG27" s="72">
        <v>0</v>
      </c>
      <c r="AH27" s="72">
        <v>0</v>
      </c>
      <c r="AI27" s="72">
        <v>0</v>
      </c>
      <c r="AJ27" s="72">
        <v>0</v>
      </c>
      <c r="AK27" s="72">
        <v>0</v>
      </c>
      <c r="AL27" s="72">
        <v>0</v>
      </c>
      <c r="AM27" s="73">
        <v>0</v>
      </c>
    </row>
    <row r="28" spans="1:39" x14ac:dyDescent="0.2">
      <c r="A28" s="29"/>
      <c r="B28" s="29" t="s">
        <v>44</v>
      </c>
      <c r="C28" s="30"/>
      <c r="D28" s="31"/>
      <c r="E28" s="69">
        <v>8.3000000000000007</v>
      </c>
      <c r="F28" s="67" t="s">
        <v>98</v>
      </c>
      <c r="G28" s="70">
        <v>0</v>
      </c>
      <c r="H28" s="70">
        <v>0</v>
      </c>
      <c r="I28" s="71">
        <v>0</v>
      </c>
      <c r="J28" s="70">
        <v>0</v>
      </c>
      <c r="K28" s="70">
        <v>0</v>
      </c>
      <c r="L28" s="71">
        <v>0</v>
      </c>
      <c r="M28" s="70">
        <v>0</v>
      </c>
      <c r="N28" s="70">
        <v>0</v>
      </c>
      <c r="O28" s="71">
        <v>0</v>
      </c>
      <c r="P28" s="70">
        <v>0</v>
      </c>
      <c r="Q28" s="70">
        <v>0</v>
      </c>
      <c r="R28" s="71">
        <v>0</v>
      </c>
      <c r="S28" s="70">
        <v>0</v>
      </c>
      <c r="T28" s="70">
        <v>0</v>
      </c>
      <c r="U28" s="71">
        <v>0</v>
      </c>
      <c r="V28" s="70">
        <v>0</v>
      </c>
      <c r="W28" s="70">
        <v>0</v>
      </c>
      <c r="X28" s="71">
        <v>0</v>
      </c>
      <c r="Y28" s="70">
        <v>0</v>
      </c>
      <c r="Z28" s="70">
        <v>0</v>
      </c>
      <c r="AA28" s="71">
        <v>0</v>
      </c>
      <c r="AB28" s="70">
        <v>0</v>
      </c>
      <c r="AC28" s="70">
        <v>0</v>
      </c>
      <c r="AD28" s="71">
        <v>0</v>
      </c>
      <c r="AE28" s="72">
        <v>0</v>
      </c>
      <c r="AF28" s="72">
        <v>0</v>
      </c>
      <c r="AG28" s="72">
        <v>0</v>
      </c>
      <c r="AH28" s="72">
        <v>0</v>
      </c>
      <c r="AI28" s="72">
        <v>0</v>
      </c>
      <c r="AJ28" s="72">
        <v>0</v>
      </c>
      <c r="AK28" s="72">
        <v>0</v>
      </c>
      <c r="AL28" s="72">
        <v>0</v>
      </c>
      <c r="AM28" s="73" t="s">
        <v>99</v>
      </c>
    </row>
    <row r="29" spans="1:39" ht="26.25" thickBot="1" x14ac:dyDescent="0.25">
      <c r="A29" s="80"/>
      <c r="B29" s="80" t="s">
        <v>44</v>
      </c>
      <c r="C29" s="81"/>
      <c r="D29" s="82"/>
      <c r="E29" s="83">
        <v>8.4</v>
      </c>
      <c r="F29" s="84" t="s">
        <v>100</v>
      </c>
      <c r="G29" s="85">
        <v>0</v>
      </c>
      <c r="H29" s="85">
        <v>0</v>
      </c>
      <c r="I29" s="86">
        <v>0</v>
      </c>
      <c r="J29" s="85">
        <v>0</v>
      </c>
      <c r="K29" s="85">
        <v>0</v>
      </c>
      <c r="L29" s="86">
        <v>0</v>
      </c>
      <c r="M29" s="85">
        <v>0</v>
      </c>
      <c r="N29" s="85">
        <v>0</v>
      </c>
      <c r="O29" s="86">
        <v>0</v>
      </c>
      <c r="P29" s="85">
        <v>0</v>
      </c>
      <c r="Q29" s="85">
        <v>0</v>
      </c>
      <c r="R29" s="86">
        <v>0</v>
      </c>
      <c r="S29" s="85">
        <v>0</v>
      </c>
      <c r="T29" s="85">
        <v>0</v>
      </c>
      <c r="U29" s="86">
        <v>0</v>
      </c>
      <c r="V29" s="85">
        <v>0</v>
      </c>
      <c r="W29" s="85">
        <v>0</v>
      </c>
      <c r="X29" s="86">
        <v>0</v>
      </c>
      <c r="Y29" s="85">
        <v>0</v>
      </c>
      <c r="Z29" s="85">
        <v>0</v>
      </c>
      <c r="AA29" s="86">
        <v>0</v>
      </c>
      <c r="AB29" s="85">
        <v>1</v>
      </c>
      <c r="AC29" s="85">
        <v>4</v>
      </c>
      <c r="AD29" s="86">
        <v>5</v>
      </c>
      <c r="AE29" s="87">
        <v>0</v>
      </c>
      <c r="AF29" s="87">
        <v>0</v>
      </c>
      <c r="AG29" s="87">
        <v>0</v>
      </c>
      <c r="AH29" s="87">
        <v>0</v>
      </c>
      <c r="AI29" s="87">
        <v>0</v>
      </c>
      <c r="AJ29" s="87">
        <v>0</v>
      </c>
      <c r="AK29" s="87">
        <v>0</v>
      </c>
      <c r="AL29" s="87">
        <v>0.8</v>
      </c>
      <c r="AM29" s="88">
        <v>0.8</v>
      </c>
    </row>
    <row r="30" spans="1:39" s="97" customFormat="1" ht="13.5" thickBot="1" x14ac:dyDescent="0.25">
      <c r="A30" s="89"/>
      <c r="B30" s="89"/>
      <c r="C30" s="90"/>
      <c r="D30" s="91"/>
      <c r="E30" s="92" t="s">
        <v>44</v>
      </c>
      <c r="F30" s="90" t="s">
        <v>13</v>
      </c>
      <c r="G30" s="93">
        <v>206</v>
      </c>
      <c r="H30" s="93">
        <v>52</v>
      </c>
      <c r="I30" s="94">
        <v>258</v>
      </c>
      <c r="J30" s="93">
        <v>82</v>
      </c>
      <c r="K30" s="93">
        <v>41</v>
      </c>
      <c r="L30" s="94">
        <v>123</v>
      </c>
      <c r="M30" s="93">
        <v>10</v>
      </c>
      <c r="N30" s="93">
        <v>17</v>
      </c>
      <c r="O30" s="94">
        <v>27</v>
      </c>
      <c r="P30" s="93">
        <v>29</v>
      </c>
      <c r="Q30" s="93">
        <v>29</v>
      </c>
      <c r="R30" s="94">
        <v>58</v>
      </c>
      <c r="S30" s="93">
        <v>67</v>
      </c>
      <c r="T30" s="93">
        <v>22</v>
      </c>
      <c r="U30" s="94">
        <v>89</v>
      </c>
      <c r="V30" s="93">
        <v>130</v>
      </c>
      <c r="W30" s="93">
        <v>71</v>
      </c>
      <c r="X30" s="94">
        <v>201</v>
      </c>
      <c r="Y30" s="93">
        <v>104</v>
      </c>
      <c r="Z30" s="93">
        <v>46</v>
      </c>
      <c r="AA30" s="94">
        <v>150</v>
      </c>
      <c r="AB30" s="93">
        <v>147</v>
      </c>
      <c r="AC30" s="93">
        <v>156</v>
      </c>
      <c r="AD30" s="94">
        <v>303</v>
      </c>
      <c r="AE30" s="95">
        <v>0.20155038759689922</v>
      </c>
      <c r="AF30" s="95">
        <v>0.33333333333333331</v>
      </c>
      <c r="AG30" s="95">
        <v>0.62962962962962965</v>
      </c>
      <c r="AH30" s="95">
        <v>0.5</v>
      </c>
      <c r="AI30" s="95">
        <v>0.24719101123595505</v>
      </c>
      <c r="AJ30" s="95">
        <v>0.35323383084577115</v>
      </c>
      <c r="AK30" s="95">
        <v>0.30666666666666664</v>
      </c>
      <c r="AL30" s="95">
        <v>0.51485148514851486</v>
      </c>
      <c r="AM30" s="96">
        <v>0.35897435897435898</v>
      </c>
    </row>
    <row r="31" spans="1:39" x14ac:dyDescent="0.2">
      <c r="E31" s="100"/>
      <c r="F31" s="101" t="s">
        <v>101</v>
      </c>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c r="AF31"/>
      <c r="AG31"/>
      <c r="AH31"/>
      <c r="AI31"/>
      <c r="AJ31"/>
      <c r="AK31"/>
      <c r="AL31"/>
      <c r="AM31"/>
    </row>
    <row r="32" spans="1:39" x14ac:dyDescent="0.2">
      <c r="A32" s="103"/>
      <c r="B32" s="103" t="s">
        <v>102</v>
      </c>
      <c r="C32" s="104"/>
      <c r="D32" s="105"/>
      <c r="E32" s="106" t="s">
        <v>103</v>
      </c>
      <c r="F32" s="107" t="s">
        <v>104</v>
      </c>
      <c r="G32" s="108">
        <v>5</v>
      </c>
      <c r="H32" s="108">
        <v>3</v>
      </c>
      <c r="I32" s="109">
        <v>8</v>
      </c>
      <c r="J32" s="108">
        <v>2</v>
      </c>
      <c r="K32" s="108">
        <v>1</v>
      </c>
      <c r="L32" s="109">
        <v>3</v>
      </c>
      <c r="M32" s="108">
        <v>1</v>
      </c>
      <c r="N32" s="108">
        <v>1</v>
      </c>
      <c r="O32" s="109">
        <v>2</v>
      </c>
      <c r="P32" s="108">
        <v>0</v>
      </c>
      <c r="Q32" s="108">
        <v>0</v>
      </c>
      <c r="R32" s="109">
        <v>0</v>
      </c>
      <c r="S32" s="108">
        <v>2</v>
      </c>
      <c r="T32" s="108">
        <v>0</v>
      </c>
      <c r="U32" s="109">
        <v>2</v>
      </c>
      <c r="V32" s="108">
        <v>6</v>
      </c>
      <c r="W32" s="108">
        <v>4</v>
      </c>
      <c r="X32" s="109">
        <v>10</v>
      </c>
      <c r="Y32" s="108">
        <v>4</v>
      </c>
      <c r="Z32" s="108">
        <v>2</v>
      </c>
      <c r="AA32" s="109">
        <v>6</v>
      </c>
      <c r="AB32" s="108">
        <v>8</v>
      </c>
      <c r="AC32" s="108">
        <v>9</v>
      </c>
      <c r="AD32" s="109">
        <v>17</v>
      </c>
      <c r="AE32" s="110">
        <v>0.375</v>
      </c>
      <c r="AF32" s="110">
        <v>0.33333333333333331</v>
      </c>
      <c r="AG32" s="110">
        <v>0.5</v>
      </c>
      <c r="AH32" s="110">
        <v>0</v>
      </c>
      <c r="AI32" s="110">
        <v>0</v>
      </c>
      <c r="AJ32" s="110">
        <v>0.4</v>
      </c>
      <c r="AK32" s="110">
        <v>0.33333333333333331</v>
      </c>
      <c r="AL32" s="110">
        <v>0.52941176470588236</v>
      </c>
      <c r="AM32" s="111">
        <v>0.41666666666666669</v>
      </c>
    </row>
    <row r="33" spans="1:39" x14ac:dyDescent="0.2">
      <c r="A33" s="29"/>
      <c r="B33" s="29" t="s">
        <v>102</v>
      </c>
      <c r="C33" s="30"/>
      <c r="D33" s="31"/>
      <c r="E33" s="112" t="s">
        <v>105</v>
      </c>
      <c r="F33" s="113" t="s">
        <v>106</v>
      </c>
      <c r="G33" s="40">
        <v>20</v>
      </c>
      <c r="H33" s="40">
        <v>7</v>
      </c>
      <c r="I33" s="41">
        <v>27</v>
      </c>
      <c r="J33" s="40">
        <v>3</v>
      </c>
      <c r="K33" s="40">
        <v>0</v>
      </c>
      <c r="L33" s="41">
        <v>3</v>
      </c>
      <c r="M33" s="40">
        <v>1</v>
      </c>
      <c r="N33" s="40">
        <v>1</v>
      </c>
      <c r="O33" s="41">
        <v>2</v>
      </c>
      <c r="P33" s="40">
        <v>1</v>
      </c>
      <c r="Q33" s="40">
        <v>1</v>
      </c>
      <c r="R33" s="41">
        <v>2</v>
      </c>
      <c r="S33" s="40">
        <v>2</v>
      </c>
      <c r="T33" s="40">
        <v>2</v>
      </c>
      <c r="U33" s="41">
        <v>4</v>
      </c>
      <c r="V33" s="40">
        <v>7</v>
      </c>
      <c r="W33" s="40">
        <v>3</v>
      </c>
      <c r="X33" s="41">
        <v>10</v>
      </c>
      <c r="Y33" s="40">
        <v>27</v>
      </c>
      <c r="Z33" s="40">
        <v>13</v>
      </c>
      <c r="AA33" s="41">
        <v>40</v>
      </c>
      <c r="AB33" s="40">
        <v>13</v>
      </c>
      <c r="AC33" s="40">
        <v>3</v>
      </c>
      <c r="AD33" s="41">
        <v>16</v>
      </c>
      <c r="AE33" s="42">
        <v>0.25925925925925924</v>
      </c>
      <c r="AF33" s="42">
        <v>0</v>
      </c>
      <c r="AG33" s="42">
        <v>0.5</v>
      </c>
      <c r="AH33" s="42">
        <v>0.5</v>
      </c>
      <c r="AI33" s="42">
        <v>0.5</v>
      </c>
      <c r="AJ33" s="42">
        <v>0.3</v>
      </c>
      <c r="AK33" s="42">
        <v>0.32500000000000001</v>
      </c>
      <c r="AL33" s="42">
        <v>0.1875</v>
      </c>
      <c r="AM33" s="43">
        <v>0.28846153846153844</v>
      </c>
    </row>
    <row r="34" spans="1:39" x14ac:dyDescent="0.2">
      <c r="A34" s="29"/>
      <c r="B34" s="29" t="s">
        <v>102</v>
      </c>
      <c r="C34" s="30"/>
      <c r="D34" s="31"/>
      <c r="E34" s="112" t="s">
        <v>107</v>
      </c>
      <c r="F34" s="113" t="s">
        <v>108</v>
      </c>
      <c r="G34" s="40">
        <v>24</v>
      </c>
      <c r="H34" s="40">
        <v>3</v>
      </c>
      <c r="I34" s="41">
        <v>27</v>
      </c>
      <c r="J34" s="40">
        <v>11</v>
      </c>
      <c r="K34" s="40">
        <v>1</v>
      </c>
      <c r="L34" s="41">
        <v>12</v>
      </c>
      <c r="M34" s="40">
        <v>2</v>
      </c>
      <c r="N34" s="40">
        <v>3</v>
      </c>
      <c r="O34" s="41">
        <v>5</v>
      </c>
      <c r="P34" s="40">
        <v>3</v>
      </c>
      <c r="Q34" s="40">
        <v>0</v>
      </c>
      <c r="R34" s="41">
        <v>3</v>
      </c>
      <c r="S34" s="40">
        <v>2</v>
      </c>
      <c r="T34" s="40">
        <v>1</v>
      </c>
      <c r="U34" s="41">
        <v>3</v>
      </c>
      <c r="V34" s="40">
        <v>2</v>
      </c>
      <c r="W34" s="40">
        <v>5</v>
      </c>
      <c r="X34" s="41">
        <v>7</v>
      </c>
      <c r="Y34" s="40">
        <v>25</v>
      </c>
      <c r="Z34" s="40">
        <v>5</v>
      </c>
      <c r="AA34" s="41">
        <v>30</v>
      </c>
      <c r="AB34" s="40">
        <v>18</v>
      </c>
      <c r="AC34" s="40">
        <v>13</v>
      </c>
      <c r="AD34" s="41">
        <v>31</v>
      </c>
      <c r="AE34" s="42">
        <v>0.1111111111111111</v>
      </c>
      <c r="AF34" s="42">
        <v>8.3333333333333329E-2</v>
      </c>
      <c r="AG34" s="42">
        <v>0.6</v>
      </c>
      <c r="AH34" s="42">
        <v>0</v>
      </c>
      <c r="AI34" s="42">
        <v>0.33333333333333331</v>
      </c>
      <c r="AJ34" s="42">
        <v>0.7142857142857143</v>
      </c>
      <c r="AK34" s="42">
        <v>0.16666666666666666</v>
      </c>
      <c r="AL34" s="42">
        <v>0.41935483870967744</v>
      </c>
      <c r="AM34" s="43">
        <v>0.26271186440677968</v>
      </c>
    </row>
    <row r="35" spans="1:39" x14ac:dyDescent="0.2">
      <c r="A35" s="29"/>
      <c r="B35" s="29" t="s">
        <v>102</v>
      </c>
      <c r="C35" s="30"/>
      <c r="D35" s="31"/>
      <c r="E35" s="112" t="s">
        <v>109</v>
      </c>
      <c r="F35" s="113" t="s">
        <v>110</v>
      </c>
      <c r="G35" s="40">
        <v>22</v>
      </c>
      <c r="H35" s="40">
        <v>15</v>
      </c>
      <c r="I35" s="41">
        <v>37</v>
      </c>
      <c r="J35" s="40">
        <v>10</v>
      </c>
      <c r="K35" s="40">
        <v>11</v>
      </c>
      <c r="L35" s="41">
        <v>21</v>
      </c>
      <c r="M35" s="40">
        <v>3</v>
      </c>
      <c r="N35" s="40">
        <v>2</v>
      </c>
      <c r="O35" s="41">
        <v>5</v>
      </c>
      <c r="P35" s="40">
        <v>4</v>
      </c>
      <c r="Q35" s="40">
        <v>10</v>
      </c>
      <c r="R35" s="41">
        <v>14</v>
      </c>
      <c r="S35" s="40">
        <v>3</v>
      </c>
      <c r="T35" s="40">
        <v>2</v>
      </c>
      <c r="U35" s="41">
        <v>5</v>
      </c>
      <c r="V35" s="40">
        <v>7</v>
      </c>
      <c r="W35" s="40">
        <v>12</v>
      </c>
      <c r="X35" s="41">
        <v>19</v>
      </c>
      <c r="Y35" s="40">
        <v>18</v>
      </c>
      <c r="Z35" s="40">
        <v>15</v>
      </c>
      <c r="AA35" s="41">
        <v>33</v>
      </c>
      <c r="AB35" s="40">
        <v>18</v>
      </c>
      <c r="AC35" s="40">
        <v>20</v>
      </c>
      <c r="AD35" s="41">
        <v>38</v>
      </c>
      <c r="AE35" s="42">
        <v>0.40540540540540543</v>
      </c>
      <c r="AF35" s="42">
        <v>0.52380952380952384</v>
      </c>
      <c r="AG35" s="42">
        <v>0.4</v>
      </c>
      <c r="AH35" s="42">
        <v>0.7142857142857143</v>
      </c>
      <c r="AI35" s="42">
        <v>0.4</v>
      </c>
      <c r="AJ35" s="42">
        <v>0.63157894736842102</v>
      </c>
      <c r="AK35" s="42">
        <v>0.45454545454545453</v>
      </c>
      <c r="AL35" s="42">
        <v>0.52631578947368418</v>
      </c>
      <c r="AM35" s="43">
        <v>0.5058139534883721</v>
      </c>
    </row>
    <row r="36" spans="1:39" x14ac:dyDescent="0.2">
      <c r="A36" s="29"/>
      <c r="B36" s="29" t="s">
        <v>102</v>
      </c>
      <c r="C36" s="30"/>
      <c r="D36" s="31"/>
      <c r="E36" s="112" t="s">
        <v>111</v>
      </c>
      <c r="F36" s="113" t="s">
        <v>112</v>
      </c>
      <c r="G36" s="40">
        <v>10</v>
      </c>
      <c r="H36" s="40">
        <v>3</v>
      </c>
      <c r="I36" s="41">
        <v>13</v>
      </c>
      <c r="J36" s="40">
        <v>4</v>
      </c>
      <c r="K36" s="40">
        <v>3</v>
      </c>
      <c r="L36" s="41">
        <v>7</v>
      </c>
      <c r="M36" s="40">
        <v>0</v>
      </c>
      <c r="N36" s="40">
        <v>3</v>
      </c>
      <c r="O36" s="41">
        <v>3</v>
      </c>
      <c r="P36" s="40">
        <v>1</v>
      </c>
      <c r="Q36" s="40">
        <v>1</v>
      </c>
      <c r="R36" s="41">
        <v>2</v>
      </c>
      <c r="S36" s="40">
        <v>4</v>
      </c>
      <c r="T36" s="40">
        <v>0</v>
      </c>
      <c r="U36" s="41">
        <v>4</v>
      </c>
      <c r="V36" s="40">
        <v>26</v>
      </c>
      <c r="W36" s="40">
        <v>18</v>
      </c>
      <c r="X36" s="41">
        <v>44</v>
      </c>
      <c r="Y36" s="40">
        <v>8</v>
      </c>
      <c r="Z36" s="40">
        <v>3</v>
      </c>
      <c r="AA36" s="41">
        <v>11</v>
      </c>
      <c r="AB36" s="40">
        <v>10</v>
      </c>
      <c r="AC36" s="40">
        <v>18</v>
      </c>
      <c r="AD36" s="41">
        <v>28</v>
      </c>
      <c r="AE36" s="42">
        <v>0.23076923076923078</v>
      </c>
      <c r="AF36" s="42">
        <v>0.42857142857142855</v>
      </c>
      <c r="AG36" s="42">
        <v>1</v>
      </c>
      <c r="AH36" s="42">
        <v>0.5</v>
      </c>
      <c r="AI36" s="42">
        <v>0</v>
      </c>
      <c r="AJ36" s="42">
        <v>0.40909090909090912</v>
      </c>
      <c r="AK36" s="42">
        <v>0.27272727272727271</v>
      </c>
      <c r="AL36" s="42">
        <v>0.6428571428571429</v>
      </c>
      <c r="AM36" s="43">
        <v>0.4375</v>
      </c>
    </row>
    <row r="37" spans="1:39" x14ac:dyDescent="0.2">
      <c r="A37" s="29"/>
      <c r="B37" s="29" t="s">
        <v>102</v>
      </c>
      <c r="C37" s="30"/>
      <c r="D37" s="31"/>
      <c r="E37" s="112" t="s">
        <v>113</v>
      </c>
      <c r="F37" s="113" t="s">
        <v>114</v>
      </c>
      <c r="G37" s="40">
        <v>58</v>
      </c>
      <c r="H37" s="40">
        <v>11</v>
      </c>
      <c r="I37" s="41">
        <v>69</v>
      </c>
      <c r="J37" s="40">
        <v>12</v>
      </c>
      <c r="K37" s="40">
        <v>5</v>
      </c>
      <c r="L37" s="41">
        <v>17</v>
      </c>
      <c r="M37" s="40">
        <v>2</v>
      </c>
      <c r="N37" s="40">
        <v>2</v>
      </c>
      <c r="O37" s="41">
        <v>4</v>
      </c>
      <c r="P37" s="40">
        <v>16</v>
      </c>
      <c r="Q37" s="40">
        <v>6</v>
      </c>
      <c r="R37" s="41">
        <v>22</v>
      </c>
      <c r="S37" s="40">
        <v>25</v>
      </c>
      <c r="T37" s="40">
        <v>2</v>
      </c>
      <c r="U37" s="41">
        <v>27</v>
      </c>
      <c r="V37" s="40">
        <v>29</v>
      </c>
      <c r="W37" s="40">
        <v>3</v>
      </c>
      <c r="X37" s="41">
        <v>32</v>
      </c>
      <c r="Y37" s="40">
        <v>16</v>
      </c>
      <c r="Z37" s="40">
        <v>3</v>
      </c>
      <c r="AA37" s="41">
        <v>19</v>
      </c>
      <c r="AB37" s="40">
        <v>15</v>
      </c>
      <c r="AC37" s="40">
        <v>9</v>
      </c>
      <c r="AD37" s="41">
        <v>24</v>
      </c>
      <c r="AE37" s="42">
        <v>0.15942028985507245</v>
      </c>
      <c r="AF37" s="42">
        <v>0.29411764705882354</v>
      </c>
      <c r="AG37" s="42">
        <v>0.5</v>
      </c>
      <c r="AH37" s="42">
        <v>0.27272727272727271</v>
      </c>
      <c r="AI37" s="42">
        <v>7.407407407407407E-2</v>
      </c>
      <c r="AJ37" s="42">
        <v>9.375E-2</v>
      </c>
      <c r="AK37" s="42">
        <v>0.15789473684210525</v>
      </c>
      <c r="AL37" s="42">
        <v>0.375</v>
      </c>
      <c r="AM37" s="43">
        <v>0.19158878504672897</v>
      </c>
    </row>
    <row r="38" spans="1:39" x14ac:dyDescent="0.2">
      <c r="A38" s="29"/>
      <c r="B38" s="29" t="s">
        <v>102</v>
      </c>
      <c r="C38" s="30"/>
      <c r="D38" s="31"/>
      <c r="E38" s="112" t="s">
        <v>115</v>
      </c>
      <c r="F38" s="113" t="s">
        <v>116</v>
      </c>
      <c r="G38" s="40">
        <v>58</v>
      </c>
      <c r="H38" s="40">
        <v>8</v>
      </c>
      <c r="I38" s="41">
        <v>66</v>
      </c>
      <c r="J38" s="40">
        <v>33</v>
      </c>
      <c r="K38" s="40">
        <v>9</v>
      </c>
      <c r="L38" s="41">
        <v>42</v>
      </c>
      <c r="M38" s="40">
        <v>1</v>
      </c>
      <c r="N38" s="40">
        <v>4</v>
      </c>
      <c r="O38" s="41">
        <v>5</v>
      </c>
      <c r="P38" s="40">
        <v>4</v>
      </c>
      <c r="Q38" s="40">
        <v>9</v>
      </c>
      <c r="R38" s="41">
        <v>13</v>
      </c>
      <c r="S38" s="40">
        <v>22</v>
      </c>
      <c r="T38" s="40">
        <v>10</v>
      </c>
      <c r="U38" s="41">
        <v>32</v>
      </c>
      <c r="V38" s="40">
        <v>43</v>
      </c>
      <c r="W38" s="40">
        <v>18</v>
      </c>
      <c r="X38" s="41">
        <v>61</v>
      </c>
      <c r="Y38" s="40">
        <v>4</v>
      </c>
      <c r="Z38" s="40">
        <v>5</v>
      </c>
      <c r="AA38" s="41">
        <v>9</v>
      </c>
      <c r="AB38" s="40">
        <v>37</v>
      </c>
      <c r="AC38" s="40">
        <v>53</v>
      </c>
      <c r="AD38" s="41">
        <v>90</v>
      </c>
      <c r="AE38" s="42">
        <v>0.12121212121212122</v>
      </c>
      <c r="AF38" s="42">
        <v>0.21428571428571427</v>
      </c>
      <c r="AG38" s="42">
        <v>0.8</v>
      </c>
      <c r="AH38" s="42">
        <v>0.69230769230769229</v>
      </c>
      <c r="AI38" s="42">
        <v>0.3125</v>
      </c>
      <c r="AJ38" s="42">
        <v>0.29508196721311475</v>
      </c>
      <c r="AK38" s="42">
        <v>0.55555555555555558</v>
      </c>
      <c r="AL38" s="42">
        <v>0.58888888888888891</v>
      </c>
      <c r="AM38" s="43">
        <v>0.36477987421383645</v>
      </c>
    </row>
    <row r="39" spans="1:39" x14ac:dyDescent="0.2">
      <c r="A39" s="29"/>
      <c r="B39" s="29" t="s">
        <v>102</v>
      </c>
      <c r="C39" s="30"/>
      <c r="D39" s="31"/>
      <c r="E39" s="112" t="s">
        <v>117</v>
      </c>
      <c r="F39" s="113" t="s">
        <v>118</v>
      </c>
      <c r="G39" s="70">
        <v>9</v>
      </c>
      <c r="H39" s="70">
        <v>2</v>
      </c>
      <c r="I39" s="71">
        <v>11</v>
      </c>
      <c r="J39" s="70">
        <v>7</v>
      </c>
      <c r="K39" s="70">
        <v>9</v>
      </c>
      <c r="L39" s="71">
        <v>16</v>
      </c>
      <c r="M39" s="70">
        <v>0</v>
      </c>
      <c r="N39" s="70">
        <v>1</v>
      </c>
      <c r="O39" s="71">
        <v>1</v>
      </c>
      <c r="P39" s="70">
        <v>0</v>
      </c>
      <c r="Q39" s="70">
        <v>2</v>
      </c>
      <c r="R39" s="71">
        <v>2</v>
      </c>
      <c r="S39" s="70">
        <v>7</v>
      </c>
      <c r="T39" s="70">
        <v>5</v>
      </c>
      <c r="U39" s="71">
        <v>12</v>
      </c>
      <c r="V39" s="70">
        <v>8</v>
      </c>
      <c r="W39" s="70">
        <v>8</v>
      </c>
      <c r="X39" s="71">
        <v>16</v>
      </c>
      <c r="Y39" s="70">
        <v>2</v>
      </c>
      <c r="Z39" s="70">
        <v>0</v>
      </c>
      <c r="AA39" s="71">
        <v>2</v>
      </c>
      <c r="AB39" s="70">
        <v>5</v>
      </c>
      <c r="AC39" s="70">
        <v>9</v>
      </c>
      <c r="AD39" s="71">
        <v>14</v>
      </c>
      <c r="AE39" s="72">
        <v>0.18181818181818182</v>
      </c>
      <c r="AF39" s="72">
        <v>0.5625</v>
      </c>
      <c r="AG39" s="72">
        <v>1</v>
      </c>
      <c r="AH39" s="72">
        <v>1</v>
      </c>
      <c r="AI39" s="72">
        <v>0.41666666666666669</v>
      </c>
      <c r="AJ39" s="72">
        <v>0.5</v>
      </c>
      <c r="AK39" s="72">
        <v>0</v>
      </c>
      <c r="AL39" s="72">
        <v>0.6428571428571429</v>
      </c>
      <c r="AM39" s="73">
        <v>0.48648648648648651</v>
      </c>
    </row>
    <row r="40" spans="1:39" ht="13.5" thickBot="1" x14ac:dyDescent="0.25">
      <c r="A40" s="80"/>
      <c r="B40" s="80" t="s">
        <v>102</v>
      </c>
      <c r="C40" s="81"/>
      <c r="D40" s="82"/>
      <c r="E40" s="114" t="s">
        <v>119</v>
      </c>
      <c r="F40" s="115" t="s">
        <v>95</v>
      </c>
      <c r="G40" s="85">
        <v>0</v>
      </c>
      <c r="H40" s="85">
        <v>0</v>
      </c>
      <c r="I40" s="86">
        <v>0</v>
      </c>
      <c r="J40" s="85">
        <v>0</v>
      </c>
      <c r="K40" s="85">
        <v>2</v>
      </c>
      <c r="L40" s="86">
        <v>2</v>
      </c>
      <c r="M40" s="85">
        <v>0</v>
      </c>
      <c r="N40" s="85">
        <v>0</v>
      </c>
      <c r="O40" s="86">
        <v>0</v>
      </c>
      <c r="P40" s="85">
        <v>0</v>
      </c>
      <c r="Q40" s="85">
        <v>0</v>
      </c>
      <c r="R40" s="86">
        <v>0</v>
      </c>
      <c r="S40" s="85">
        <v>0</v>
      </c>
      <c r="T40" s="85">
        <v>0</v>
      </c>
      <c r="U40" s="86">
        <v>0</v>
      </c>
      <c r="V40" s="85">
        <v>2</v>
      </c>
      <c r="W40" s="85">
        <v>0</v>
      </c>
      <c r="X40" s="86">
        <v>2</v>
      </c>
      <c r="Y40" s="85">
        <v>0</v>
      </c>
      <c r="Z40" s="85">
        <v>0</v>
      </c>
      <c r="AA40" s="86">
        <v>0</v>
      </c>
      <c r="AB40" s="85">
        <v>23</v>
      </c>
      <c r="AC40" s="85">
        <v>22</v>
      </c>
      <c r="AD40" s="86">
        <v>45</v>
      </c>
      <c r="AE40" s="87">
        <v>0</v>
      </c>
      <c r="AF40" s="87">
        <v>1</v>
      </c>
      <c r="AG40" s="87">
        <v>0</v>
      </c>
      <c r="AH40" s="87">
        <v>0</v>
      </c>
      <c r="AI40" s="87">
        <v>0</v>
      </c>
      <c r="AJ40" s="87">
        <v>0</v>
      </c>
      <c r="AK40" s="87">
        <v>0</v>
      </c>
      <c r="AL40" s="87">
        <v>0.48888888888888887</v>
      </c>
      <c r="AM40" s="88">
        <v>0.48979591836734693</v>
      </c>
    </row>
    <row r="41" spans="1:39" s="97" customFormat="1" ht="13.5" thickBot="1" x14ac:dyDescent="0.25">
      <c r="A41" s="89"/>
      <c r="B41" s="89"/>
      <c r="C41" s="90"/>
      <c r="D41" s="91"/>
      <c r="E41" s="92" t="s">
        <v>102</v>
      </c>
      <c r="F41" s="90" t="s">
        <v>13</v>
      </c>
      <c r="G41" s="93">
        <v>206</v>
      </c>
      <c r="H41" s="93">
        <v>52</v>
      </c>
      <c r="I41" s="94">
        <v>258</v>
      </c>
      <c r="J41" s="93">
        <v>82</v>
      </c>
      <c r="K41" s="93">
        <v>41</v>
      </c>
      <c r="L41" s="94">
        <v>123</v>
      </c>
      <c r="M41" s="93">
        <v>10</v>
      </c>
      <c r="N41" s="93">
        <v>17</v>
      </c>
      <c r="O41" s="94">
        <v>27</v>
      </c>
      <c r="P41" s="93">
        <v>29</v>
      </c>
      <c r="Q41" s="93">
        <v>29</v>
      </c>
      <c r="R41" s="94">
        <v>58</v>
      </c>
      <c r="S41" s="93">
        <v>67</v>
      </c>
      <c r="T41" s="93">
        <v>22</v>
      </c>
      <c r="U41" s="94">
        <v>89</v>
      </c>
      <c r="V41" s="93">
        <v>130</v>
      </c>
      <c r="W41" s="93">
        <v>71</v>
      </c>
      <c r="X41" s="94">
        <v>201</v>
      </c>
      <c r="Y41" s="93">
        <v>104</v>
      </c>
      <c r="Z41" s="93">
        <v>46</v>
      </c>
      <c r="AA41" s="94">
        <v>150</v>
      </c>
      <c r="AB41" s="93">
        <v>147</v>
      </c>
      <c r="AC41" s="93">
        <v>156</v>
      </c>
      <c r="AD41" s="94">
        <v>303</v>
      </c>
      <c r="AE41" s="95">
        <v>0.20155038759689922</v>
      </c>
      <c r="AF41" s="95">
        <v>0.33333333333333331</v>
      </c>
      <c r="AG41" s="95">
        <v>0.62962962962962965</v>
      </c>
      <c r="AH41" s="95">
        <v>0.5</v>
      </c>
      <c r="AI41" s="95">
        <v>0.24719101123595505</v>
      </c>
      <c r="AJ41" s="95">
        <v>0.35323383084577115</v>
      </c>
      <c r="AK41" s="95">
        <v>0.30666666666666664</v>
      </c>
      <c r="AL41" s="95">
        <v>0.51485148514851486</v>
      </c>
      <c r="AM41" s="96">
        <v>0.35897435897435898</v>
      </c>
    </row>
    <row r="42" spans="1:39" x14ac:dyDescent="0.2">
      <c r="E42" s="100"/>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c r="AF42"/>
      <c r="AG42"/>
      <c r="AH42"/>
      <c r="AI42"/>
      <c r="AJ42"/>
      <c r="AK42"/>
      <c r="AL42"/>
      <c r="AM42"/>
    </row>
    <row r="43" spans="1:39" s="127" customFormat="1" x14ac:dyDescent="0.2">
      <c r="A43" s="116" t="s">
        <v>99</v>
      </c>
      <c r="B43" s="116" t="s">
        <v>99</v>
      </c>
      <c r="C43" s="117"/>
      <c r="D43" s="118" t="s">
        <v>99</v>
      </c>
      <c r="E43" s="119">
        <v>1</v>
      </c>
      <c r="F43" s="120" t="s">
        <v>76</v>
      </c>
      <c r="G43" s="121">
        <v>39</v>
      </c>
      <c r="H43" s="121">
        <v>23</v>
      </c>
      <c r="I43" s="122">
        <v>62</v>
      </c>
      <c r="J43" s="123">
        <v>16</v>
      </c>
      <c r="K43" s="123">
        <v>16</v>
      </c>
      <c r="L43" s="122">
        <v>32</v>
      </c>
      <c r="M43" s="121">
        <v>4</v>
      </c>
      <c r="N43" s="121">
        <v>5</v>
      </c>
      <c r="O43" s="122">
        <v>9</v>
      </c>
      <c r="P43" s="123">
        <v>5</v>
      </c>
      <c r="Q43" s="123">
        <v>11</v>
      </c>
      <c r="R43" s="122">
        <v>16</v>
      </c>
      <c r="S43" s="123">
        <v>9</v>
      </c>
      <c r="T43" s="123">
        <v>2</v>
      </c>
      <c r="U43" s="122">
        <v>11</v>
      </c>
      <c r="V43" s="123">
        <v>19</v>
      </c>
      <c r="W43" s="123">
        <v>21</v>
      </c>
      <c r="X43" s="122">
        <v>40</v>
      </c>
      <c r="Y43" s="123">
        <v>33</v>
      </c>
      <c r="Z43" s="123">
        <v>24</v>
      </c>
      <c r="AA43" s="122">
        <v>57</v>
      </c>
      <c r="AB43" s="123">
        <v>36</v>
      </c>
      <c r="AC43" s="123">
        <v>49</v>
      </c>
      <c r="AD43" s="122">
        <v>85</v>
      </c>
      <c r="AE43" s="124">
        <v>0.37096774193548387</v>
      </c>
      <c r="AF43" s="124">
        <v>0.5</v>
      </c>
      <c r="AG43" s="125">
        <v>0.55555555555555558</v>
      </c>
      <c r="AH43" s="125">
        <v>0.6875</v>
      </c>
      <c r="AI43" s="124">
        <v>0.18181818181818182</v>
      </c>
      <c r="AJ43" s="125">
        <v>0.52500000000000002</v>
      </c>
      <c r="AK43" s="125">
        <v>0.42105263157894735</v>
      </c>
      <c r="AL43" s="125">
        <v>0.57647058823529407</v>
      </c>
      <c r="AM43" s="126">
        <v>0.48397435897435898</v>
      </c>
    </row>
    <row r="44" spans="1:39" x14ac:dyDescent="0.2">
      <c r="A44" s="128" t="s">
        <v>99</v>
      </c>
      <c r="B44" s="128" t="s">
        <v>99</v>
      </c>
      <c r="C44" s="129"/>
      <c r="D44" s="130" t="s">
        <v>99</v>
      </c>
      <c r="E44" s="131">
        <v>1.1000000000000001</v>
      </c>
      <c r="F44" s="132" t="s">
        <v>77</v>
      </c>
      <c r="G44" s="133">
        <v>5</v>
      </c>
      <c r="H44" s="133">
        <v>4</v>
      </c>
      <c r="I44" s="134">
        <v>9</v>
      </c>
      <c r="J44" s="135">
        <v>3</v>
      </c>
      <c r="K44" s="135">
        <v>1</v>
      </c>
      <c r="L44" s="134">
        <v>4</v>
      </c>
      <c r="M44" s="133">
        <v>1</v>
      </c>
      <c r="N44" s="133">
        <v>1</v>
      </c>
      <c r="O44" s="134">
        <v>2</v>
      </c>
      <c r="P44" s="135">
        <v>1</v>
      </c>
      <c r="Q44" s="135">
        <v>0</v>
      </c>
      <c r="R44" s="134">
        <v>1</v>
      </c>
      <c r="S44" s="135">
        <v>2</v>
      </c>
      <c r="T44" s="135">
        <v>0</v>
      </c>
      <c r="U44" s="134">
        <v>2</v>
      </c>
      <c r="V44" s="135">
        <v>6</v>
      </c>
      <c r="W44" s="135">
        <v>4</v>
      </c>
      <c r="X44" s="134">
        <v>10</v>
      </c>
      <c r="Y44" s="135">
        <v>5</v>
      </c>
      <c r="Z44" s="135">
        <v>3</v>
      </c>
      <c r="AA44" s="134">
        <v>8</v>
      </c>
      <c r="AB44" s="135">
        <v>11</v>
      </c>
      <c r="AC44" s="135">
        <v>9</v>
      </c>
      <c r="AD44" s="134">
        <v>20</v>
      </c>
      <c r="AE44" s="136">
        <v>0.44444444444444442</v>
      </c>
      <c r="AF44" s="136">
        <v>0.25</v>
      </c>
      <c r="AG44" s="137">
        <v>0.5</v>
      </c>
      <c r="AH44" s="137">
        <v>0</v>
      </c>
      <c r="AI44" s="136">
        <v>0</v>
      </c>
      <c r="AJ44" s="137">
        <v>0.4</v>
      </c>
      <c r="AK44" s="137">
        <v>0.375</v>
      </c>
      <c r="AL44" s="137">
        <v>0.45</v>
      </c>
      <c r="AM44" s="138">
        <v>0.39285714285714285</v>
      </c>
    </row>
    <row r="45" spans="1:39" x14ac:dyDescent="0.2">
      <c r="A45" s="139" t="s">
        <v>120</v>
      </c>
      <c r="B45" s="139" t="s">
        <v>121</v>
      </c>
      <c r="C45" s="140"/>
      <c r="D45" s="141">
        <v>70</v>
      </c>
      <c r="E45" s="69">
        <v>1201</v>
      </c>
      <c r="F45" s="67" t="s">
        <v>122</v>
      </c>
      <c r="G45" s="70">
        <v>0</v>
      </c>
      <c r="H45" s="70">
        <v>1</v>
      </c>
      <c r="I45" s="142">
        <v>1</v>
      </c>
      <c r="J45" s="143">
        <v>1</v>
      </c>
      <c r="K45" s="143">
        <v>0</v>
      </c>
      <c r="L45" s="142">
        <v>1</v>
      </c>
      <c r="M45" s="70">
        <v>0</v>
      </c>
      <c r="N45" s="70">
        <v>0</v>
      </c>
      <c r="O45" s="142">
        <v>0</v>
      </c>
      <c r="P45" s="143">
        <v>1</v>
      </c>
      <c r="Q45" s="143">
        <v>0</v>
      </c>
      <c r="R45" s="142">
        <v>1</v>
      </c>
      <c r="S45" s="143">
        <v>0</v>
      </c>
      <c r="T45" s="143">
        <v>0</v>
      </c>
      <c r="U45" s="142">
        <v>0</v>
      </c>
      <c r="V45" s="143">
        <v>0</v>
      </c>
      <c r="W45" s="143">
        <v>0</v>
      </c>
      <c r="X45" s="142">
        <v>0</v>
      </c>
      <c r="Y45" s="143">
        <v>1</v>
      </c>
      <c r="Z45" s="143">
        <v>1</v>
      </c>
      <c r="AA45" s="142">
        <v>2</v>
      </c>
      <c r="AB45" s="143">
        <v>3</v>
      </c>
      <c r="AC45" s="143">
        <v>0</v>
      </c>
      <c r="AD45" s="142">
        <v>3</v>
      </c>
      <c r="AE45" s="72">
        <v>1</v>
      </c>
      <c r="AF45" s="72">
        <v>0</v>
      </c>
      <c r="AG45" s="144">
        <v>0</v>
      </c>
      <c r="AH45" s="144">
        <v>0</v>
      </c>
      <c r="AI45" s="72">
        <v>0</v>
      </c>
      <c r="AJ45" s="144">
        <v>0</v>
      </c>
      <c r="AK45" s="144">
        <v>0.5</v>
      </c>
      <c r="AL45" s="144">
        <v>0</v>
      </c>
      <c r="AM45" s="145">
        <v>0.25</v>
      </c>
    </row>
    <row r="46" spans="1:39" x14ac:dyDescent="0.2">
      <c r="A46" s="146" t="s">
        <v>120</v>
      </c>
      <c r="B46" s="146" t="s">
        <v>121</v>
      </c>
      <c r="C46" s="140"/>
      <c r="D46" s="112" t="s">
        <v>103</v>
      </c>
      <c r="E46" s="39">
        <v>1205</v>
      </c>
      <c r="F46" s="67" t="s">
        <v>123</v>
      </c>
      <c r="G46" s="40">
        <v>5</v>
      </c>
      <c r="H46" s="40">
        <v>2</v>
      </c>
      <c r="I46" s="147">
        <v>7</v>
      </c>
      <c r="J46" s="148">
        <v>2</v>
      </c>
      <c r="K46" s="148">
        <v>1</v>
      </c>
      <c r="L46" s="147">
        <v>3</v>
      </c>
      <c r="M46" s="40">
        <v>1</v>
      </c>
      <c r="N46" s="40">
        <v>0</v>
      </c>
      <c r="O46" s="147">
        <v>1</v>
      </c>
      <c r="P46" s="148">
        <v>0</v>
      </c>
      <c r="Q46" s="148">
        <v>0</v>
      </c>
      <c r="R46" s="147">
        <v>0</v>
      </c>
      <c r="S46" s="148">
        <v>2</v>
      </c>
      <c r="T46" s="148">
        <v>0</v>
      </c>
      <c r="U46" s="147">
        <v>2</v>
      </c>
      <c r="V46" s="148">
        <v>6</v>
      </c>
      <c r="W46" s="148">
        <v>4</v>
      </c>
      <c r="X46" s="147">
        <v>10</v>
      </c>
      <c r="Y46" s="148">
        <v>3</v>
      </c>
      <c r="Z46" s="148">
        <v>2</v>
      </c>
      <c r="AA46" s="147">
        <v>5</v>
      </c>
      <c r="AB46" s="148">
        <v>8</v>
      </c>
      <c r="AC46" s="148">
        <v>9</v>
      </c>
      <c r="AD46" s="147">
        <v>17</v>
      </c>
      <c r="AE46" s="42">
        <v>0.2857142857142857</v>
      </c>
      <c r="AF46" s="42">
        <v>0.33333333333333331</v>
      </c>
      <c r="AG46" s="149">
        <v>0</v>
      </c>
      <c r="AH46" s="149">
        <v>0</v>
      </c>
      <c r="AI46" s="42">
        <v>0</v>
      </c>
      <c r="AJ46" s="149">
        <v>0.4</v>
      </c>
      <c r="AK46" s="149">
        <v>0.4</v>
      </c>
      <c r="AL46" s="149">
        <v>0.52941176470588236</v>
      </c>
      <c r="AM46" s="150">
        <v>0.4</v>
      </c>
    </row>
    <row r="47" spans="1:39" x14ac:dyDescent="0.2">
      <c r="A47" s="151" t="s">
        <v>120</v>
      </c>
      <c r="B47" s="151" t="s">
        <v>121</v>
      </c>
      <c r="C47" s="152"/>
      <c r="D47" s="153" t="s">
        <v>103</v>
      </c>
      <c r="E47" s="47">
        <v>1215</v>
      </c>
      <c r="F47" s="61" t="s">
        <v>124</v>
      </c>
      <c r="G47" s="70">
        <v>0</v>
      </c>
      <c r="H47" s="70">
        <v>1</v>
      </c>
      <c r="I47" s="142">
        <v>1</v>
      </c>
      <c r="J47" s="143">
        <v>0</v>
      </c>
      <c r="K47" s="143">
        <v>0</v>
      </c>
      <c r="L47" s="142">
        <v>0</v>
      </c>
      <c r="M47" s="70">
        <v>0</v>
      </c>
      <c r="N47" s="70">
        <v>1</v>
      </c>
      <c r="O47" s="142">
        <v>1</v>
      </c>
      <c r="P47" s="143">
        <v>0</v>
      </c>
      <c r="Q47" s="143">
        <v>0</v>
      </c>
      <c r="R47" s="142">
        <v>0</v>
      </c>
      <c r="S47" s="143">
        <v>0</v>
      </c>
      <c r="T47" s="143">
        <v>0</v>
      </c>
      <c r="U47" s="142">
        <v>0</v>
      </c>
      <c r="V47" s="143">
        <v>0</v>
      </c>
      <c r="W47" s="143">
        <v>0</v>
      </c>
      <c r="X47" s="142">
        <v>0</v>
      </c>
      <c r="Y47" s="143">
        <v>1</v>
      </c>
      <c r="Z47" s="143">
        <v>0</v>
      </c>
      <c r="AA47" s="142">
        <v>1</v>
      </c>
      <c r="AB47" s="143">
        <v>0</v>
      </c>
      <c r="AC47" s="143">
        <v>0</v>
      </c>
      <c r="AD47" s="142">
        <v>0</v>
      </c>
      <c r="AE47" s="72">
        <v>1</v>
      </c>
      <c r="AF47" s="72">
        <v>0</v>
      </c>
      <c r="AG47" s="144">
        <v>1</v>
      </c>
      <c r="AH47" s="144">
        <v>0</v>
      </c>
      <c r="AI47" s="72">
        <v>0</v>
      </c>
      <c r="AJ47" s="144">
        <v>0</v>
      </c>
      <c r="AK47" s="144">
        <v>0</v>
      </c>
      <c r="AL47" s="144">
        <v>0</v>
      </c>
      <c r="AM47" s="145">
        <v>0.66666666666666663</v>
      </c>
    </row>
    <row r="48" spans="1:39" x14ac:dyDescent="0.2">
      <c r="A48" s="154" t="s">
        <v>99</v>
      </c>
      <c r="B48" s="154" t="s">
        <v>99</v>
      </c>
      <c r="C48" s="155"/>
      <c r="D48" s="156" t="s">
        <v>99</v>
      </c>
      <c r="E48" s="157">
        <v>1.2</v>
      </c>
      <c r="F48" s="158" t="s">
        <v>78</v>
      </c>
      <c r="G48" s="159">
        <v>9</v>
      </c>
      <c r="H48" s="159">
        <v>6</v>
      </c>
      <c r="I48" s="160">
        <v>15</v>
      </c>
      <c r="J48" s="161">
        <v>3</v>
      </c>
      <c r="K48" s="161">
        <v>3</v>
      </c>
      <c r="L48" s="160">
        <v>6</v>
      </c>
      <c r="M48" s="159">
        <v>1</v>
      </c>
      <c r="N48" s="159">
        <v>1</v>
      </c>
      <c r="O48" s="160">
        <v>2</v>
      </c>
      <c r="P48" s="161">
        <v>0</v>
      </c>
      <c r="Q48" s="161">
        <v>4</v>
      </c>
      <c r="R48" s="160">
        <v>4</v>
      </c>
      <c r="S48" s="161">
        <v>1</v>
      </c>
      <c r="T48" s="161">
        <v>1</v>
      </c>
      <c r="U48" s="160">
        <v>2</v>
      </c>
      <c r="V48" s="161">
        <v>5</v>
      </c>
      <c r="W48" s="161">
        <v>6</v>
      </c>
      <c r="X48" s="160">
        <v>11</v>
      </c>
      <c r="Y48" s="161">
        <v>6</v>
      </c>
      <c r="Z48" s="161">
        <v>7</v>
      </c>
      <c r="AA48" s="160">
        <v>13</v>
      </c>
      <c r="AB48" s="161">
        <v>4</v>
      </c>
      <c r="AC48" s="161">
        <v>2</v>
      </c>
      <c r="AD48" s="160">
        <v>6</v>
      </c>
      <c r="AE48" s="162">
        <v>0.4</v>
      </c>
      <c r="AF48" s="162">
        <v>0.5</v>
      </c>
      <c r="AG48" s="163">
        <v>0.5</v>
      </c>
      <c r="AH48" s="163">
        <v>1</v>
      </c>
      <c r="AI48" s="162">
        <v>0.5</v>
      </c>
      <c r="AJ48" s="163">
        <v>0.54545454545454541</v>
      </c>
      <c r="AK48" s="163">
        <v>0.53846153846153844</v>
      </c>
      <c r="AL48" s="163">
        <v>0.33333333333333331</v>
      </c>
      <c r="AM48" s="164">
        <v>0.50847457627118642</v>
      </c>
    </row>
    <row r="49" spans="1:39" x14ac:dyDescent="0.2">
      <c r="A49" s="146" t="s">
        <v>120</v>
      </c>
      <c r="B49" s="146" t="s">
        <v>125</v>
      </c>
      <c r="C49" s="140"/>
      <c r="D49" s="112">
        <v>70</v>
      </c>
      <c r="E49" s="39">
        <v>1405</v>
      </c>
      <c r="F49" s="67" t="s">
        <v>126</v>
      </c>
      <c r="G49" s="40">
        <v>2</v>
      </c>
      <c r="H49" s="40">
        <v>0</v>
      </c>
      <c r="I49" s="147">
        <v>2</v>
      </c>
      <c r="J49" s="148">
        <v>0</v>
      </c>
      <c r="K49" s="148">
        <v>0</v>
      </c>
      <c r="L49" s="147">
        <v>0</v>
      </c>
      <c r="M49" s="40">
        <v>0</v>
      </c>
      <c r="N49" s="40">
        <v>0</v>
      </c>
      <c r="O49" s="147">
        <v>0</v>
      </c>
      <c r="P49" s="148">
        <v>0</v>
      </c>
      <c r="Q49" s="148">
        <v>0</v>
      </c>
      <c r="R49" s="147">
        <v>0</v>
      </c>
      <c r="S49" s="148">
        <v>0</v>
      </c>
      <c r="T49" s="148">
        <v>0</v>
      </c>
      <c r="U49" s="147">
        <v>0</v>
      </c>
      <c r="V49" s="148">
        <v>0</v>
      </c>
      <c r="W49" s="148">
        <v>1</v>
      </c>
      <c r="X49" s="147">
        <v>1</v>
      </c>
      <c r="Y49" s="148">
        <v>0</v>
      </c>
      <c r="Z49" s="148">
        <v>1</v>
      </c>
      <c r="AA49" s="147">
        <v>1</v>
      </c>
      <c r="AB49" s="148">
        <v>0</v>
      </c>
      <c r="AC49" s="148">
        <v>1</v>
      </c>
      <c r="AD49" s="147">
        <v>1</v>
      </c>
      <c r="AE49" s="42">
        <v>0</v>
      </c>
      <c r="AF49" s="42">
        <v>0</v>
      </c>
      <c r="AG49" s="149">
        <v>0</v>
      </c>
      <c r="AH49" s="149">
        <v>0</v>
      </c>
      <c r="AI49" s="42">
        <v>0</v>
      </c>
      <c r="AJ49" s="149">
        <v>1</v>
      </c>
      <c r="AK49" s="149">
        <v>1</v>
      </c>
      <c r="AL49" s="149">
        <v>1</v>
      </c>
      <c r="AM49" s="150">
        <v>0.6</v>
      </c>
    </row>
    <row r="50" spans="1:39" x14ac:dyDescent="0.2">
      <c r="A50" s="146" t="s">
        <v>120</v>
      </c>
      <c r="B50" s="146" t="s">
        <v>125</v>
      </c>
      <c r="C50" s="140"/>
      <c r="D50" s="112">
        <v>70</v>
      </c>
      <c r="E50" s="39">
        <v>1410</v>
      </c>
      <c r="F50" s="67" t="s">
        <v>127</v>
      </c>
      <c r="G50" s="40">
        <v>4</v>
      </c>
      <c r="H50" s="40">
        <v>0</v>
      </c>
      <c r="I50" s="147">
        <v>4</v>
      </c>
      <c r="J50" s="148">
        <v>0</v>
      </c>
      <c r="K50" s="148">
        <v>0</v>
      </c>
      <c r="L50" s="147">
        <v>0</v>
      </c>
      <c r="M50" s="40">
        <v>1</v>
      </c>
      <c r="N50" s="40">
        <v>1</v>
      </c>
      <c r="O50" s="147">
        <v>2</v>
      </c>
      <c r="P50" s="148">
        <v>0</v>
      </c>
      <c r="Q50" s="148">
        <v>2</v>
      </c>
      <c r="R50" s="147">
        <v>2</v>
      </c>
      <c r="S50" s="148">
        <v>0</v>
      </c>
      <c r="T50" s="148">
        <v>0</v>
      </c>
      <c r="U50" s="147">
        <v>0</v>
      </c>
      <c r="V50" s="148">
        <v>3</v>
      </c>
      <c r="W50" s="148">
        <v>0</v>
      </c>
      <c r="X50" s="147">
        <v>3</v>
      </c>
      <c r="Y50" s="148">
        <v>4</v>
      </c>
      <c r="Z50" s="148">
        <v>3</v>
      </c>
      <c r="AA50" s="147">
        <v>7</v>
      </c>
      <c r="AB50" s="148">
        <v>0</v>
      </c>
      <c r="AC50" s="148">
        <v>0</v>
      </c>
      <c r="AD50" s="147">
        <v>0</v>
      </c>
      <c r="AE50" s="42">
        <v>0</v>
      </c>
      <c r="AF50" s="42">
        <v>0</v>
      </c>
      <c r="AG50" s="149">
        <v>0.5</v>
      </c>
      <c r="AH50" s="149">
        <v>1</v>
      </c>
      <c r="AI50" s="42">
        <v>0</v>
      </c>
      <c r="AJ50" s="149">
        <v>0</v>
      </c>
      <c r="AK50" s="149">
        <v>0.42857142857142855</v>
      </c>
      <c r="AL50" s="149">
        <v>0</v>
      </c>
      <c r="AM50" s="150">
        <v>0.33333333333333331</v>
      </c>
    </row>
    <row r="51" spans="1:39" x14ac:dyDescent="0.2">
      <c r="A51" s="146" t="s">
        <v>120</v>
      </c>
      <c r="B51" s="146" t="s">
        <v>125</v>
      </c>
      <c r="C51" s="140"/>
      <c r="D51" s="112">
        <v>70</v>
      </c>
      <c r="E51" s="39">
        <v>1415</v>
      </c>
      <c r="F51" s="67" t="s">
        <v>128</v>
      </c>
      <c r="G51" s="40">
        <v>0</v>
      </c>
      <c r="H51" s="40">
        <v>2</v>
      </c>
      <c r="I51" s="147">
        <v>2</v>
      </c>
      <c r="J51" s="148">
        <v>1</v>
      </c>
      <c r="K51" s="148">
        <v>0</v>
      </c>
      <c r="L51" s="147">
        <v>1</v>
      </c>
      <c r="M51" s="40">
        <v>0</v>
      </c>
      <c r="N51" s="40">
        <v>0</v>
      </c>
      <c r="O51" s="147">
        <v>0</v>
      </c>
      <c r="P51" s="148">
        <v>0</v>
      </c>
      <c r="Q51" s="148">
        <v>1</v>
      </c>
      <c r="R51" s="147">
        <v>1</v>
      </c>
      <c r="S51" s="148">
        <v>0</v>
      </c>
      <c r="T51" s="148">
        <v>0</v>
      </c>
      <c r="U51" s="147">
        <v>0</v>
      </c>
      <c r="V51" s="148">
        <v>0</v>
      </c>
      <c r="W51" s="148">
        <v>2</v>
      </c>
      <c r="X51" s="147">
        <v>2</v>
      </c>
      <c r="Y51" s="148">
        <v>1</v>
      </c>
      <c r="Z51" s="148">
        <v>0</v>
      </c>
      <c r="AA51" s="147">
        <v>1</v>
      </c>
      <c r="AB51" s="148">
        <v>0</v>
      </c>
      <c r="AC51" s="148">
        <v>0</v>
      </c>
      <c r="AD51" s="147">
        <v>0</v>
      </c>
      <c r="AE51" s="42">
        <v>1</v>
      </c>
      <c r="AF51" s="42">
        <v>0</v>
      </c>
      <c r="AG51" s="149">
        <v>0</v>
      </c>
      <c r="AH51" s="149">
        <v>1</v>
      </c>
      <c r="AI51" s="42">
        <v>0</v>
      </c>
      <c r="AJ51" s="149">
        <v>1</v>
      </c>
      <c r="AK51" s="149">
        <v>0</v>
      </c>
      <c r="AL51" s="149">
        <v>0</v>
      </c>
      <c r="AM51" s="150">
        <v>0.7142857142857143</v>
      </c>
    </row>
    <row r="52" spans="1:39" x14ac:dyDescent="0.2">
      <c r="A52" s="146" t="s">
        <v>120</v>
      </c>
      <c r="B52" s="146" t="s">
        <v>125</v>
      </c>
      <c r="C52" s="140"/>
      <c r="D52" s="112">
        <v>70</v>
      </c>
      <c r="E52" s="39">
        <v>1420</v>
      </c>
      <c r="F52" s="67" t="s">
        <v>129</v>
      </c>
      <c r="G52" s="40">
        <v>0</v>
      </c>
      <c r="H52" s="40">
        <v>0</v>
      </c>
      <c r="I52" s="147">
        <v>0</v>
      </c>
      <c r="J52" s="148">
        <v>0</v>
      </c>
      <c r="K52" s="148">
        <v>1</v>
      </c>
      <c r="L52" s="147">
        <v>1</v>
      </c>
      <c r="M52" s="40">
        <v>0</v>
      </c>
      <c r="N52" s="40">
        <v>0</v>
      </c>
      <c r="O52" s="147">
        <v>0</v>
      </c>
      <c r="P52" s="148">
        <v>0</v>
      </c>
      <c r="Q52" s="148">
        <v>0</v>
      </c>
      <c r="R52" s="147">
        <v>0</v>
      </c>
      <c r="S52" s="148">
        <v>0</v>
      </c>
      <c r="T52" s="148">
        <v>0</v>
      </c>
      <c r="U52" s="147">
        <v>0</v>
      </c>
      <c r="V52" s="148">
        <v>0</v>
      </c>
      <c r="W52" s="148">
        <v>1</v>
      </c>
      <c r="X52" s="147">
        <v>1</v>
      </c>
      <c r="Y52" s="148">
        <v>1</v>
      </c>
      <c r="Z52" s="148">
        <v>0</v>
      </c>
      <c r="AA52" s="147">
        <v>1</v>
      </c>
      <c r="AB52" s="148">
        <v>0</v>
      </c>
      <c r="AC52" s="148">
        <v>0</v>
      </c>
      <c r="AD52" s="147">
        <v>0</v>
      </c>
      <c r="AE52" s="42">
        <v>0</v>
      </c>
      <c r="AF52" s="42">
        <v>1</v>
      </c>
      <c r="AG52" s="149">
        <v>0</v>
      </c>
      <c r="AH52" s="149">
        <v>0</v>
      </c>
      <c r="AI52" s="42">
        <v>0</v>
      </c>
      <c r="AJ52" s="149">
        <v>1</v>
      </c>
      <c r="AK52" s="149">
        <v>0</v>
      </c>
      <c r="AL52" s="149">
        <v>0</v>
      </c>
      <c r="AM52" s="150">
        <v>0.66666666666666663</v>
      </c>
    </row>
    <row r="53" spans="1:39" x14ac:dyDescent="0.2">
      <c r="A53" s="146" t="s">
        <v>120</v>
      </c>
      <c r="B53" s="146" t="s">
        <v>125</v>
      </c>
      <c r="C53" s="165"/>
      <c r="D53" s="112">
        <v>70</v>
      </c>
      <c r="E53" s="39">
        <v>1430</v>
      </c>
      <c r="F53" s="67" t="s">
        <v>130</v>
      </c>
      <c r="G53" s="40">
        <v>0</v>
      </c>
      <c r="H53" s="40">
        <v>1</v>
      </c>
      <c r="I53" s="147">
        <v>1</v>
      </c>
      <c r="J53" s="148">
        <v>0</v>
      </c>
      <c r="K53" s="148">
        <v>1</v>
      </c>
      <c r="L53" s="147">
        <v>1</v>
      </c>
      <c r="M53" s="40">
        <v>0</v>
      </c>
      <c r="N53" s="40">
        <v>0</v>
      </c>
      <c r="O53" s="147">
        <v>0</v>
      </c>
      <c r="P53" s="148">
        <v>0</v>
      </c>
      <c r="Q53" s="148">
        <v>0</v>
      </c>
      <c r="R53" s="147">
        <v>0</v>
      </c>
      <c r="S53" s="148">
        <v>0</v>
      </c>
      <c r="T53" s="148">
        <v>0</v>
      </c>
      <c r="U53" s="147">
        <v>0</v>
      </c>
      <c r="V53" s="148">
        <v>1</v>
      </c>
      <c r="W53" s="148">
        <v>0</v>
      </c>
      <c r="X53" s="147">
        <v>1</v>
      </c>
      <c r="Y53" s="148">
        <v>0</v>
      </c>
      <c r="Z53" s="148">
        <v>2</v>
      </c>
      <c r="AA53" s="147">
        <v>2</v>
      </c>
      <c r="AB53" s="148">
        <v>3</v>
      </c>
      <c r="AC53" s="148">
        <v>0</v>
      </c>
      <c r="AD53" s="147">
        <v>3</v>
      </c>
      <c r="AE53" s="42">
        <v>1</v>
      </c>
      <c r="AF53" s="42">
        <v>1</v>
      </c>
      <c r="AG53" s="149">
        <v>0</v>
      </c>
      <c r="AH53" s="149">
        <v>0</v>
      </c>
      <c r="AI53" s="42">
        <v>0</v>
      </c>
      <c r="AJ53" s="149">
        <v>0</v>
      </c>
      <c r="AK53" s="149">
        <v>1</v>
      </c>
      <c r="AL53" s="149">
        <v>0</v>
      </c>
      <c r="AM53" s="150">
        <v>0.5</v>
      </c>
    </row>
    <row r="54" spans="1:39" x14ac:dyDescent="0.2">
      <c r="A54" s="146" t="s">
        <v>120</v>
      </c>
      <c r="B54" s="146" t="s">
        <v>125</v>
      </c>
      <c r="C54" s="140"/>
      <c r="D54" s="112">
        <v>70</v>
      </c>
      <c r="E54" s="39">
        <v>1435</v>
      </c>
      <c r="F54" s="67" t="s">
        <v>131</v>
      </c>
      <c r="G54" s="40">
        <v>1</v>
      </c>
      <c r="H54" s="40">
        <v>3</v>
      </c>
      <c r="I54" s="147">
        <v>4</v>
      </c>
      <c r="J54" s="148">
        <v>2</v>
      </c>
      <c r="K54" s="148">
        <v>0</v>
      </c>
      <c r="L54" s="147">
        <v>2</v>
      </c>
      <c r="M54" s="40">
        <v>0</v>
      </c>
      <c r="N54" s="40">
        <v>0</v>
      </c>
      <c r="O54" s="147">
        <v>0</v>
      </c>
      <c r="P54" s="148">
        <v>0</v>
      </c>
      <c r="Q54" s="148">
        <v>1</v>
      </c>
      <c r="R54" s="147">
        <v>1</v>
      </c>
      <c r="S54" s="148">
        <v>1</v>
      </c>
      <c r="T54" s="148">
        <v>0</v>
      </c>
      <c r="U54" s="147">
        <v>1</v>
      </c>
      <c r="V54" s="148">
        <v>0</v>
      </c>
      <c r="W54" s="148">
        <v>2</v>
      </c>
      <c r="X54" s="147">
        <v>2</v>
      </c>
      <c r="Y54" s="148">
        <v>0</v>
      </c>
      <c r="Z54" s="148">
        <v>1</v>
      </c>
      <c r="AA54" s="147">
        <v>1</v>
      </c>
      <c r="AB54" s="148">
        <v>1</v>
      </c>
      <c r="AC54" s="148">
        <v>1</v>
      </c>
      <c r="AD54" s="147">
        <v>2</v>
      </c>
      <c r="AE54" s="42">
        <v>0.75</v>
      </c>
      <c r="AF54" s="42">
        <v>0</v>
      </c>
      <c r="AG54" s="149">
        <v>0</v>
      </c>
      <c r="AH54" s="149">
        <v>1</v>
      </c>
      <c r="AI54" s="42">
        <v>0</v>
      </c>
      <c r="AJ54" s="149">
        <v>1</v>
      </c>
      <c r="AK54" s="149">
        <v>1</v>
      </c>
      <c r="AL54" s="149">
        <v>0.5</v>
      </c>
      <c r="AM54" s="150">
        <v>0.61538461538461542</v>
      </c>
    </row>
    <row r="55" spans="1:39" x14ac:dyDescent="0.2">
      <c r="A55" s="146" t="s">
        <v>120</v>
      </c>
      <c r="B55" s="146" t="s">
        <v>125</v>
      </c>
      <c r="C55" s="140"/>
      <c r="D55" s="112">
        <v>70</v>
      </c>
      <c r="E55" s="39">
        <v>1440</v>
      </c>
      <c r="F55" s="67" t="s">
        <v>132</v>
      </c>
      <c r="G55" s="40">
        <v>1</v>
      </c>
      <c r="H55" s="40">
        <v>0</v>
      </c>
      <c r="I55" s="147">
        <v>1</v>
      </c>
      <c r="J55" s="148">
        <v>0</v>
      </c>
      <c r="K55" s="148">
        <v>0</v>
      </c>
      <c r="L55" s="147">
        <v>0</v>
      </c>
      <c r="M55" s="40">
        <v>0</v>
      </c>
      <c r="N55" s="40">
        <v>0</v>
      </c>
      <c r="O55" s="147">
        <v>0</v>
      </c>
      <c r="P55" s="148">
        <v>0</v>
      </c>
      <c r="Q55" s="148">
        <v>0</v>
      </c>
      <c r="R55" s="147">
        <v>0</v>
      </c>
      <c r="S55" s="148">
        <v>0</v>
      </c>
      <c r="T55" s="148">
        <v>0</v>
      </c>
      <c r="U55" s="147">
        <v>0</v>
      </c>
      <c r="V55" s="148">
        <v>0</v>
      </c>
      <c r="W55" s="148">
        <v>0</v>
      </c>
      <c r="X55" s="147">
        <v>0</v>
      </c>
      <c r="Y55" s="148">
        <v>0</v>
      </c>
      <c r="Z55" s="148">
        <v>0</v>
      </c>
      <c r="AA55" s="147">
        <v>0</v>
      </c>
      <c r="AB55" s="148">
        <v>0</v>
      </c>
      <c r="AC55" s="148">
        <v>0</v>
      </c>
      <c r="AD55" s="147">
        <v>0</v>
      </c>
      <c r="AE55" s="42">
        <v>0</v>
      </c>
      <c r="AF55" s="42">
        <v>0</v>
      </c>
      <c r="AG55" s="149">
        <v>0</v>
      </c>
      <c r="AH55" s="149">
        <v>0</v>
      </c>
      <c r="AI55" s="42">
        <v>0</v>
      </c>
      <c r="AJ55" s="149">
        <v>0</v>
      </c>
      <c r="AK55" s="149">
        <v>0</v>
      </c>
      <c r="AL55" s="149">
        <v>0</v>
      </c>
      <c r="AM55" s="150">
        <v>0</v>
      </c>
    </row>
    <row r="56" spans="1:39" x14ac:dyDescent="0.2">
      <c r="A56" s="146" t="s">
        <v>120</v>
      </c>
      <c r="B56" s="146" t="s">
        <v>125</v>
      </c>
      <c r="C56" s="140"/>
      <c r="D56" s="112">
        <v>70</v>
      </c>
      <c r="E56" s="39">
        <v>1450</v>
      </c>
      <c r="F56" s="67" t="s">
        <v>133</v>
      </c>
      <c r="G56" s="40">
        <v>1</v>
      </c>
      <c r="H56" s="40">
        <v>0</v>
      </c>
      <c r="I56" s="147">
        <v>1</v>
      </c>
      <c r="J56" s="148">
        <v>0</v>
      </c>
      <c r="K56" s="148">
        <v>0</v>
      </c>
      <c r="L56" s="147">
        <v>0</v>
      </c>
      <c r="M56" s="40">
        <v>0</v>
      </c>
      <c r="N56" s="40">
        <v>0</v>
      </c>
      <c r="O56" s="147">
        <v>0</v>
      </c>
      <c r="P56" s="148">
        <v>0</v>
      </c>
      <c r="Q56" s="148">
        <v>0</v>
      </c>
      <c r="R56" s="147">
        <v>0</v>
      </c>
      <c r="S56" s="148">
        <v>0</v>
      </c>
      <c r="T56" s="148">
        <v>1</v>
      </c>
      <c r="U56" s="147">
        <v>1</v>
      </c>
      <c r="V56" s="148">
        <v>0</v>
      </c>
      <c r="W56" s="148">
        <v>0</v>
      </c>
      <c r="X56" s="147">
        <v>0</v>
      </c>
      <c r="Y56" s="148">
        <v>0</v>
      </c>
      <c r="Z56" s="148">
        <v>0</v>
      </c>
      <c r="AA56" s="147">
        <v>0</v>
      </c>
      <c r="AB56" s="148">
        <v>0</v>
      </c>
      <c r="AC56" s="148">
        <v>0</v>
      </c>
      <c r="AD56" s="147">
        <v>0</v>
      </c>
      <c r="AE56" s="42">
        <v>0</v>
      </c>
      <c r="AF56" s="42">
        <v>0</v>
      </c>
      <c r="AG56" s="149">
        <v>0</v>
      </c>
      <c r="AH56" s="149">
        <v>0</v>
      </c>
      <c r="AI56" s="42">
        <v>1</v>
      </c>
      <c r="AJ56" s="149">
        <v>0</v>
      </c>
      <c r="AK56" s="149">
        <v>0</v>
      </c>
      <c r="AL56" s="149">
        <v>0</v>
      </c>
      <c r="AM56" s="150">
        <v>0.5</v>
      </c>
    </row>
    <row r="57" spans="1:39" x14ac:dyDescent="0.2">
      <c r="A57" s="146" t="s">
        <v>120</v>
      </c>
      <c r="B57" s="146" t="s">
        <v>125</v>
      </c>
      <c r="C57" s="140"/>
      <c r="D57" s="112">
        <v>70</v>
      </c>
      <c r="E57" s="39">
        <v>1460</v>
      </c>
      <c r="F57" s="67" t="s">
        <v>134</v>
      </c>
      <c r="G57" s="40">
        <v>0</v>
      </c>
      <c r="H57" s="40">
        <v>0</v>
      </c>
      <c r="I57" s="147">
        <v>0</v>
      </c>
      <c r="J57" s="148">
        <v>0</v>
      </c>
      <c r="K57" s="148">
        <v>1</v>
      </c>
      <c r="L57" s="147">
        <v>1</v>
      </c>
      <c r="M57" s="40">
        <v>0</v>
      </c>
      <c r="N57" s="40">
        <v>0</v>
      </c>
      <c r="O57" s="147">
        <v>0</v>
      </c>
      <c r="P57" s="148">
        <v>0</v>
      </c>
      <c r="Q57" s="148">
        <v>0</v>
      </c>
      <c r="R57" s="147">
        <v>0</v>
      </c>
      <c r="S57" s="148">
        <v>0</v>
      </c>
      <c r="T57" s="148">
        <v>0</v>
      </c>
      <c r="U57" s="147">
        <v>0</v>
      </c>
      <c r="V57" s="148">
        <v>1</v>
      </c>
      <c r="W57" s="148">
        <v>0</v>
      </c>
      <c r="X57" s="147">
        <v>1</v>
      </c>
      <c r="Y57" s="148">
        <v>0</v>
      </c>
      <c r="Z57" s="148">
        <v>0</v>
      </c>
      <c r="AA57" s="147">
        <v>0</v>
      </c>
      <c r="AB57" s="148">
        <v>0</v>
      </c>
      <c r="AC57" s="148">
        <v>0</v>
      </c>
      <c r="AD57" s="147">
        <v>0</v>
      </c>
      <c r="AE57" s="42">
        <v>0</v>
      </c>
      <c r="AF57" s="42">
        <v>1</v>
      </c>
      <c r="AG57" s="149">
        <v>0</v>
      </c>
      <c r="AH57" s="149">
        <v>0</v>
      </c>
      <c r="AI57" s="42">
        <v>0</v>
      </c>
      <c r="AJ57" s="149">
        <v>0</v>
      </c>
      <c r="AK57" s="149">
        <v>0</v>
      </c>
      <c r="AL57" s="149">
        <v>0</v>
      </c>
      <c r="AM57" s="150">
        <v>0.5</v>
      </c>
    </row>
    <row r="58" spans="1:39" x14ac:dyDescent="0.2">
      <c r="A58" s="151" t="s">
        <v>120</v>
      </c>
      <c r="B58" s="151" t="s">
        <v>125</v>
      </c>
      <c r="C58" s="166"/>
      <c r="D58" s="153">
        <v>70</v>
      </c>
      <c r="E58" s="47">
        <v>1401</v>
      </c>
      <c r="F58" s="67" t="s">
        <v>135</v>
      </c>
      <c r="G58" s="48">
        <v>0</v>
      </c>
      <c r="H58" s="48">
        <v>0</v>
      </c>
      <c r="I58" s="167">
        <v>0</v>
      </c>
      <c r="J58" s="168">
        <v>0</v>
      </c>
      <c r="K58" s="168">
        <v>0</v>
      </c>
      <c r="L58" s="167">
        <v>0</v>
      </c>
      <c r="M58" s="48">
        <v>0</v>
      </c>
      <c r="N58" s="48">
        <v>0</v>
      </c>
      <c r="O58" s="167">
        <v>0</v>
      </c>
      <c r="P58" s="168">
        <v>0</v>
      </c>
      <c r="Q58" s="168">
        <v>0</v>
      </c>
      <c r="R58" s="167">
        <v>0</v>
      </c>
      <c r="S58" s="168">
        <v>0</v>
      </c>
      <c r="T58" s="168">
        <v>0</v>
      </c>
      <c r="U58" s="167">
        <v>0</v>
      </c>
      <c r="V58" s="168">
        <v>0</v>
      </c>
      <c r="W58" s="168">
        <v>0</v>
      </c>
      <c r="X58" s="167">
        <v>0</v>
      </c>
      <c r="Y58" s="168">
        <v>0</v>
      </c>
      <c r="Z58" s="168">
        <v>0</v>
      </c>
      <c r="AA58" s="167">
        <v>0</v>
      </c>
      <c r="AB58" s="168">
        <v>0</v>
      </c>
      <c r="AC58" s="168">
        <v>0</v>
      </c>
      <c r="AD58" s="167">
        <v>0</v>
      </c>
      <c r="AE58" s="50">
        <v>0</v>
      </c>
      <c r="AF58" s="50">
        <v>0</v>
      </c>
      <c r="AG58" s="169">
        <v>0</v>
      </c>
      <c r="AH58" s="169">
        <v>0</v>
      </c>
      <c r="AI58" s="50">
        <v>0</v>
      </c>
      <c r="AJ58" s="169">
        <v>0</v>
      </c>
      <c r="AK58" s="169">
        <v>0</v>
      </c>
      <c r="AL58" s="169">
        <v>0</v>
      </c>
      <c r="AM58" s="170" t="s">
        <v>99</v>
      </c>
    </row>
    <row r="59" spans="1:39" x14ac:dyDescent="0.2">
      <c r="A59" s="154" t="s">
        <v>99</v>
      </c>
      <c r="B59" s="154" t="s">
        <v>99</v>
      </c>
      <c r="C59" s="155"/>
      <c r="D59" s="156" t="s">
        <v>99</v>
      </c>
      <c r="E59" s="157">
        <v>1.3</v>
      </c>
      <c r="F59" s="158" t="s">
        <v>79</v>
      </c>
      <c r="G59" s="159">
        <v>13</v>
      </c>
      <c r="H59" s="159">
        <v>8</v>
      </c>
      <c r="I59" s="160">
        <v>21</v>
      </c>
      <c r="J59" s="161">
        <v>6</v>
      </c>
      <c r="K59" s="161">
        <v>8</v>
      </c>
      <c r="L59" s="160">
        <v>14</v>
      </c>
      <c r="M59" s="159">
        <v>2</v>
      </c>
      <c r="N59" s="159">
        <v>1</v>
      </c>
      <c r="O59" s="160">
        <v>3</v>
      </c>
      <c r="P59" s="161">
        <v>3</v>
      </c>
      <c r="Q59" s="161">
        <v>6</v>
      </c>
      <c r="R59" s="160">
        <v>9</v>
      </c>
      <c r="S59" s="161">
        <v>2</v>
      </c>
      <c r="T59" s="161">
        <v>1</v>
      </c>
      <c r="U59" s="160">
        <v>3</v>
      </c>
      <c r="V59" s="161">
        <v>2</v>
      </c>
      <c r="W59" s="161">
        <v>5</v>
      </c>
      <c r="X59" s="160">
        <v>7</v>
      </c>
      <c r="Y59" s="161">
        <v>11</v>
      </c>
      <c r="Z59" s="161">
        <v>7</v>
      </c>
      <c r="AA59" s="160">
        <v>18</v>
      </c>
      <c r="AB59" s="161">
        <v>10</v>
      </c>
      <c r="AC59" s="161">
        <v>18</v>
      </c>
      <c r="AD59" s="160">
        <v>28</v>
      </c>
      <c r="AE59" s="162">
        <v>0.38095238095238093</v>
      </c>
      <c r="AF59" s="162">
        <v>0.5714285714285714</v>
      </c>
      <c r="AG59" s="163">
        <v>0.33333333333333331</v>
      </c>
      <c r="AH59" s="163">
        <v>0.66666666666666663</v>
      </c>
      <c r="AI59" s="162">
        <v>0.33333333333333331</v>
      </c>
      <c r="AJ59" s="163">
        <v>0.7142857142857143</v>
      </c>
      <c r="AK59" s="163">
        <v>0.3888888888888889</v>
      </c>
      <c r="AL59" s="163">
        <v>0.6428571428571429</v>
      </c>
      <c r="AM59" s="164">
        <v>0.52427184466019416</v>
      </c>
    </row>
    <row r="60" spans="1:39" x14ac:dyDescent="0.2">
      <c r="A60" s="146" t="s">
        <v>120</v>
      </c>
      <c r="B60" s="146" t="s">
        <v>136</v>
      </c>
      <c r="C60" s="165"/>
      <c r="D60" s="112">
        <v>70</v>
      </c>
      <c r="E60" s="39">
        <v>1300</v>
      </c>
      <c r="F60" s="67" t="s">
        <v>137</v>
      </c>
      <c r="G60" s="40">
        <v>1</v>
      </c>
      <c r="H60" s="40">
        <v>0</v>
      </c>
      <c r="I60" s="147">
        <v>1</v>
      </c>
      <c r="J60" s="148">
        <v>2</v>
      </c>
      <c r="K60" s="148">
        <v>2</v>
      </c>
      <c r="L60" s="147">
        <v>4</v>
      </c>
      <c r="M60" s="40">
        <v>1</v>
      </c>
      <c r="N60" s="40">
        <v>0</v>
      </c>
      <c r="O60" s="147">
        <v>1</v>
      </c>
      <c r="P60" s="148">
        <v>1</v>
      </c>
      <c r="Q60" s="148">
        <v>1</v>
      </c>
      <c r="R60" s="147">
        <v>2</v>
      </c>
      <c r="S60" s="148">
        <v>1</v>
      </c>
      <c r="T60" s="148">
        <v>0</v>
      </c>
      <c r="U60" s="147">
        <v>1</v>
      </c>
      <c r="V60" s="148">
        <v>0</v>
      </c>
      <c r="W60" s="148">
        <v>0</v>
      </c>
      <c r="X60" s="147">
        <v>0</v>
      </c>
      <c r="Y60" s="148">
        <v>2</v>
      </c>
      <c r="Z60" s="148">
        <v>0</v>
      </c>
      <c r="AA60" s="147">
        <v>2</v>
      </c>
      <c r="AB60" s="148">
        <v>0</v>
      </c>
      <c r="AC60" s="148">
        <v>0</v>
      </c>
      <c r="AD60" s="147">
        <v>0</v>
      </c>
      <c r="AE60" s="42">
        <v>0</v>
      </c>
      <c r="AF60" s="42">
        <v>0.5</v>
      </c>
      <c r="AG60" s="149">
        <v>0</v>
      </c>
      <c r="AH60" s="149">
        <v>0.5</v>
      </c>
      <c r="AI60" s="42">
        <v>0</v>
      </c>
      <c r="AJ60" s="149">
        <v>0</v>
      </c>
      <c r="AK60" s="149">
        <v>0</v>
      </c>
      <c r="AL60" s="149">
        <v>0</v>
      </c>
      <c r="AM60" s="150">
        <v>0.27272727272727271</v>
      </c>
    </row>
    <row r="61" spans="1:39" x14ac:dyDescent="0.2">
      <c r="A61" s="146" t="s">
        <v>120</v>
      </c>
      <c r="B61" s="146" t="s">
        <v>136</v>
      </c>
      <c r="C61" s="140"/>
      <c r="D61" s="112">
        <v>70</v>
      </c>
      <c r="E61" s="39">
        <v>1500</v>
      </c>
      <c r="F61" s="67" t="s">
        <v>138</v>
      </c>
      <c r="G61" s="40">
        <v>1</v>
      </c>
      <c r="H61" s="40">
        <v>2</v>
      </c>
      <c r="I61" s="147">
        <v>3</v>
      </c>
      <c r="J61" s="148">
        <v>1</v>
      </c>
      <c r="K61" s="148">
        <v>0</v>
      </c>
      <c r="L61" s="147">
        <v>1</v>
      </c>
      <c r="M61" s="40">
        <v>0</v>
      </c>
      <c r="N61" s="40">
        <v>0</v>
      </c>
      <c r="O61" s="147">
        <v>0</v>
      </c>
      <c r="P61" s="148">
        <v>0</v>
      </c>
      <c r="Q61" s="148">
        <v>0</v>
      </c>
      <c r="R61" s="147">
        <v>0</v>
      </c>
      <c r="S61" s="148">
        <v>0</v>
      </c>
      <c r="T61" s="148">
        <v>0</v>
      </c>
      <c r="U61" s="147">
        <v>0</v>
      </c>
      <c r="V61" s="148">
        <v>0</v>
      </c>
      <c r="W61" s="148">
        <v>1</v>
      </c>
      <c r="X61" s="147">
        <v>1</v>
      </c>
      <c r="Y61" s="148">
        <v>0</v>
      </c>
      <c r="Z61" s="148">
        <v>1</v>
      </c>
      <c r="AA61" s="147">
        <v>1</v>
      </c>
      <c r="AB61" s="148">
        <v>0</v>
      </c>
      <c r="AC61" s="148">
        <v>0</v>
      </c>
      <c r="AD61" s="147">
        <v>0</v>
      </c>
      <c r="AE61" s="42">
        <v>0.66666666666666663</v>
      </c>
      <c r="AF61" s="42">
        <v>0</v>
      </c>
      <c r="AG61" s="149">
        <v>0</v>
      </c>
      <c r="AH61" s="149">
        <v>0</v>
      </c>
      <c r="AI61" s="42">
        <v>0</v>
      </c>
      <c r="AJ61" s="149">
        <v>1</v>
      </c>
      <c r="AK61" s="149">
        <v>1</v>
      </c>
      <c r="AL61" s="149">
        <v>0</v>
      </c>
      <c r="AM61" s="150">
        <v>0.66666666666666663</v>
      </c>
    </row>
    <row r="62" spans="1:39" x14ac:dyDescent="0.2">
      <c r="A62" s="146" t="s">
        <v>120</v>
      </c>
      <c r="B62" s="146" t="s">
        <v>136</v>
      </c>
      <c r="C62" s="140"/>
      <c r="D62" s="112">
        <v>70</v>
      </c>
      <c r="E62" s="39">
        <v>1600</v>
      </c>
      <c r="F62" s="67" t="s">
        <v>139</v>
      </c>
      <c r="G62" s="40">
        <v>7</v>
      </c>
      <c r="H62" s="40">
        <v>2</v>
      </c>
      <c r="I62" s="147">
        <v>9</v>
      </c>
      <c r="J62" s="148">
        <v>1</v>
      </c>
      <c r="K62" s="148">
        <v>0</v>
      </c>
      <c r="L62" s="147">
        <v>1</v>
      </c>
      <c r="M62" s="40">
        <v>0</v>
      </c>
      <c r="N62" s="40">
        <v>0</v>
      </c>
      <c r="O62" s="147">
        <v>0</v>
      </c>
      <c r="P62" s="148">
        <v>1</v>
      </c>
      <c r="Q62" s="148">
        <v>2</v>
      </c>
      <c r="R62" s="147">
        <v>3</v>
      </c>
      <c r="S62" s="148">
        <v>1</v>
      </c>
      <c r="T62" s="148">
        <v>1</v>
      </c>
      <c r="U62" s="147">
        <v>2</v>
      </c>
      <c r="V62" s="148">
        <v>2</v>
      </c>
      <c r="W62" s="148">
        <v>3</v>
      </c>
      <c r="X62" s="147">
        <v>5</v>
      </c>
      <c r="Y62" s="148">
        <v>6</v>
      </c>
      <c r="Z62" s="148">
        <v>0</v>
      </c>
      <c r="AA62" s="147">
        <v>6</v>
      </c>
      <c r="AB62" s="148">
        <v>0</v>
      </c>
      <c r="AC62" s="148">
        <v>0</v>
      </c>
      <c r="AD62" s="147">
        <v>0</v>
      </c>
      <c r="AE62" s="42">
        <v>0.22222222222222221</v>
      </c>
      <c r="AF62" s="42">
        <v>0</v>
      </c>
      <c r="AG62" s="149">
        <v>0</v>
      </c>
      <c r="AH62" s="149">
        <v>0.66666666666666663</v>
      </c>
      <c r="AI62" s="42">
        <v>0.5</v>
      </c>
      <c r="AJ62" s="149">
        <v>0.6</v>
      </c>
      <c r="AK62" s="149">
        <v>0</v>
      </c>
      <c r="AL62" s="149">
        <v>0</v>
      </c>
      <c r="AM62" s="150">
        <v>0.30769230769230771</v>
      </c>
    </row>
    <row r="63" spans="1:39" x14ac:dyDescent="0.2">
      <c r="A63" s="146" t="s">
        <v>120</v>
      </c>
      <c r="B63" s="146" t="s">
        <v>136</v>
      </c>
      <c r="C63" s="140"/>
      <c r="D63" s="112">
        <v>70</v>
      </c>
      <c r="E63" s="39">
        <v>1700</v>
      </c>
      <c r="F63" s="67" t="s">
        <v>140</v>
      </c>
      <c r="G63" s="40">
        <v>2</v>
      </c>
      <c r="H63" s="40">
        <v>2</v>
      </c>
      <c r="I63" s="147">
        <v>4</v>
      </c>
      <c r="J63" s="148">
        <v>0</v>
      </c>
      <c r="K63" s="148">
        <v>1</v>
      </c>
      <c r="L63" s="147">
        <v>1</v>
      </c>
      <c r="M63" s="40">
        <v>0</v>
      </c>
      <c r="N63" s="40">
        <v>0</v>
      </c>
      <c r="O63" s="147">
        <v>0</v>
      </c>
      <c r="P63" s="148">
        <v>0</v>
      </c>
      <c r="Q63" s="148">
        <v>3</v>
      </c>
      <c r="R63" s="147">
        <v>3</v>
      </c>
      <c r="S63" s="148">
        <v>0</v>
      </c>
      <c r="T63" s="148">
        <v>0</v>
      </c>
      <c r="U63" s="147">
        <v>0</v>
      </c>
      <c r="V63" s="148">
        <v>0</v>
      </c>
      <c r="W63" s="148">
        <v>0</v>
      </c>
      <c r="X63" s="147">
        <v>0</v>
      </c>
      <c r="Y63" s="148">
        <v>2</v>
      </c>
      <c r="Z63" s="148">
        <v>3</v>
      </c>
      <c r="AA63" s="147">
        <v>5</v>
      </c>
      <c r="AB63" s="148">
        <v>1</v>
      </c>
      <c r="AC63" s="148">
        <v>0</v>
      </c>
      <c r="AD63" s="147">
        <v>1</v>
      </c>
      <c r="AE63" s="42">
        <v>0.5</v>
      </c>
      <c r="AF63" s="42">
        <v>1</v>
      </c>
      <c r="AG63" s="149">
        <v>0</v>
      </c>
      <c r="AH63" s="149">
        <v>1</v>
      </c>
      <c r="AI63" s="42">
        <v>0</v>
      </c>
      <c r="AJ63" s="149">
        <v>0</v>
      </c>
      <c r="AK63" s="149">
        <v>0.6</v>
      </c>
      <c r="AL63" s="149">
        <v>0</v>
      </c>
      <c r="AM63" s="150">
        <v>0.6428571428571429</v>
      </c>
    </row>
    <row r="64" spans="1:39" x14ac:dyDescent="0.2">
      <c r="A64" s="146" t="s">
        <v>120</v>
      </c>
      <c r="B64" s="146" t="s">
        <v>136</v>
      </c>
      <c r="C64" s="140"/>
      <c r="D64" s="112">
        <v>70</v>
      </c>
      <c r="E64" s="39">
        <v>1800</v>
      </c>
      <c r="F64" s="67" t="s">
        <v>141</v>
      </c>
      <c r="G64" s="40">
        <v>1</v>
      </c>
      <c r="H64" s="40">
        <v>0</v>
      </c>
      <c r="I64" s="147">
        <v>1</v>
      </c>
      <c r="J64" s="148">
        <v>0</v>
      </c>
      <c r="K64" s="148">
        <v>2</v>
      </c>
      <c r="L64" s="147">
        <v>2</v>
      </c>
      <c r="M64" s="40">
        <v>0</v>
      </c>
      <c r="N64" s="40">
        <v>0</v>
      </c>
      <c r="O64" s="147">
        <v>0</v>
      </c>
      <c r="P64" s="148">
        <v>0</v>
      </c>
      <c r="Q64" s="148">
        <v>0</v>
      </c>
      <c r="R64" s="147">
        <v>0</v>
      </c>
      <c r="S64" s="148">
        <v>0</v>
      </c>
      <c r="T64" s="148">
        <v>0</v>
      </c>
      <c r="U64" s="147">
        <v>0</v>
      </c>
      <c r="V64" s="148">
        <v>0</v>
      </c>
      <c r="W64" s="148">
        <v>0</v>
      </c>
      <c r="X64" s="147">
        <v>0</v>
      </c>
      <c r="Y64" s="148">
        <v>0</v>
      </c>
      <c r="Z64" s="148">
        <v>0</v>
      </c>
      <c r="AA64" s="147">
        <v>0</v>
      </c>
      <c r="AB64" s="148">
        <v>0</v>
      </c>
      <c r="AC64" s="148">
        <v>0</v>
      </c>
      <c r="AD64" s="147">
        <v>0</v>
      </c>
      <c r="AE64" s="42">
        <v>0</v>
      </c>
      <c r="AF64" s="42">
        <v>1</v>
      </c>
      <c r="AG64" s="149">
        <v>0</v>
      </c>
      <c r="AH64" s="149">
        <v>0</v>
      </c>
      <c r="AI64" s="42">
        <v>0</v>
      </c>
      <c r="AJ64" s="149">
        <v>0</v>
      </c>
      <c r="AK64" s="149">
        <v>0</v>
      </c>
      <c r="AL64" s="149">
        <v>0</v>
      </c>
      <c r="AM64" s="150">
        <v>0.66666666666666663</v>
      </c>
    </row>
    <row r="65" spans="1:39" x14ac:dyDescent="0.2">
      <c r="A65" s="146" t="s">
        <v>120</v>
      </c>
      <c r="B65" s="146" t="s">
        <v>136</v>
      </c>
      <c r="C65" s="140"/>
      <c r="D65" s="112">
        <v>70</v>
      </c>
      <c r="E65" s="39">
        <v>1850</v>
      </c>
      <c r="F65" s="67" t="s">
        <v>142</v>
      </c>
      <c r="G65" s="40">
        <v>0</v>
      </c>
      <c r="H65" s="40">
        <v>0</v>
      </c>
      <c r="I65" s="147">
        <v>0</v>
      </c>
      <c r="J65" s="148">
        <v>0</v>
      </c>
      <c r="K65" s="148">
        <v>2</v>
      </c>
      <c r="L65" s="147">
        <v>2</v>
      </c>
      <c r="M65" s="40">
        <v>0</v>
      </c>
      <c r="N65" s="40">
        <v>1</v>
      </c>
      <c r="O65" s="147">
        <v>1</v>
      </c>
      <c r="P65" s="148">
        <v>0</v>
      </c>
      <c r="Q65" s="148">
        <v>0</v>
      </c>
      <c r="R65" s="147">
        <v>0</v>
      </c>
      <c r="S65" s="148">
        <v>0</v>
      </c>
      <c r="T65" s="148">
        <v>0</v>
      </c>
      <c r="U65" s="147">
        <v>0</v>
      </c>
      <c r="V65" s="148">
        <v>0</v>
      </c>
      <c r="W65" s="148">
        <v>1</v>
      </c>
      <c r="X65" s="147">
        <v>1</v>
      </c>
      <c r="Y65" s="148">
        <v>0</v>
      </c>
      <c r="Z65" s="148">
        <v>0</v>
      </c>
      <c r="AA65" s="147">
        <v>0</v>
      </c>
      <c r="AB65" s="148">
        <v>3</v>
      </c>
      <c r="AC65" s="148">
        <v>12</v>
      </c>
      <c r="AD65" s="147">
        <v>15</v>
      </c>
      <c r="AE65" s="42">
        <v>0</v>
      </c>
      <c r="AF65" s="42">
        <v>1</v>
      </c>
      <c r="AG65" s="149">
        <v>1</v>
      </c>
      <c r="AH65" s="149">
        <v>0</v>
      </c>
      <c r="AI65" s="42">
        <v>0</v>
      </c>
      <c r="AJ65" s="149">
        <v>1</v>
      </c>
      <c r="AK65" s="149">
        <v>0</v>
      </c>
      <c r="AL65" s="149">
        <v>0.8</v>
      </c>
      <c r="AM65" s="150">
        <v>0.84210526315789469</v>
      </c>
    </row>
    <row r="66" spans="1:39" x14ac:dyDescent="0.2">
      <c r="A66" s="146" t="s">
        <v>120</v>
      </c>
      <c r="B66" s="146" t="s">
        <v>136</v>
      </c>
      <c r="C66" s="140"/>
      <c r="D66" s="112">
        <v>70</v>
      </c>
      <c r="E66" s="39">
        <v>1900</v>
      </c>
      <c r="F66" s="67" t="s">
        <v>143</v>
      </c>
      <c r="G66" s="40">
        <v>1</v>
      </c>
      <c r="H66" s="40">
        <v>2</v>
      </c>
      <c r="I66" s="147">
        <v>3</v>
      </c>
      <c r="J66" s="148">
        <v>1</v>
      </c>
      <c r="K66" s="148">
        <v>1</v>
      </c>
      <c r="L66" s="147">
        <v>2</v>
      </c>
      <c r="M66" s="40">
        <v>0</v>
      </c>
      <c r="N66" s="40">
        <v>0</v>
      </c>
      <c r="O66" s="147">
        <v>0</v>
      </c>
      <c r="P66" s="148">
        <v>0</v>
      </c>
      <c r="Q66" s="148">
        <v>0</v>
      </c>
      <c r="R66" s="147">
        <v>0</v>
      </c>
      <c r="S66" s="148">
        <v>0</v>
      </c>
      <c r="T66" s="148">
        <v>0</v>
      </c>
      <c r="U66" s="147">
        <v>0</v>
      </c>
      <c r="V66" s="148">
        <v>0</v>
      </c>
      <c r="W66" s="148">
        <v>0</v>
      </c>
      <c r="X66" s="147">
        <v>0</v>
      </c>
      <c r="Y66" s="148">
        <v>1</v>
      </c>
      <c r="Z66" s="148">
        <v>3</v>
      </c>
      <c r="AA66" s="147">
        <v>4</v>
      </c>
      <c r="AB66" s="148">
        <v>2</v>
      </c>
      <c r="AC66" s="148">
        <v>1</v>
      </c>
      <c r="AD66" s="147">
        <v>3</v>
      </c>
      <c r="AE66" s="42">
        <v>0.66666666666666663</v>
      </c>
      <c r="AF66" s="42">
        <v>0.5</v>
      </c>
      <c r="AG66" s="149">
        <v>0</v>
      </c>
      <c r="AH66" s="149">
        <v>0</v>
      </c>
      <c r="AI66" s="42">
        <v>0</v>
      </c>
      <c r="AJ66" s="149">
        <v>0</v>
      </c>
      <c r="AK66" s="149">
        <v>0.75</v>
      </c>
      <c r="AL66" s="149">
        <v>0.33333333333333331</v>
      </c>
      <c r="AM66" s="150">
        <v>0.58333333333333337</v>
      </c>
    </row>
    <row r="67" spans="1:39" x14ac:dyDescent="0.2">
      <c r="A67" s="151" t="s">
        <v>120</v>
      </c>
      <c r="B67" s="151" t="s">
        <v>136</v>
      </c>
      <c r="C67" s="152"/>
      <c r="D67" s="153">
        <v>70</v>
      </c>
      <c r="E67" s="47">
        <v>1990</v>
      </c>
      <c r="F67" s="61" t="s">
        <v>144</v>
      </c>
      <c r="G67" s="48">
        <v>0</v>
      </c>
      <c r="H67" s="48">
        <v>0</v>
      </c>
      <c r="I67" s="167">
        <v>0</v>
      </c>
      <c r="J67" s="168">
        <v>1</v>
      </c>
      <c r="K67" s="168">
        <v>0</v>
      </c>
      <c r="L67" s="167">
        <v>1</v>
      </c>
      <c r="M67" s="48">
        <v>1</v>
      </c>
      <c r="N67" s="48">
        <v>0</v>
      </c>
      <c r="O67" s="167">
        <v>1</v>
      </c>
      <c r="P67" s="168">
        <v>1</v>
      </c>
      <c r="Q67" s="168">
        <v>0</v>
      </c>
      <c r="R67" s="167">
        <v>1</v>
      </c>
      <c r="S67" s="168">
        <v>0</v>
      </c>
      <c r="T67" s="168">
        <v>0</v>
      </c>
      <c r="U67" s="167">
        <v>0</v>
      </c>
      <c r="V67" s="168">
        <v>0</v>
      </c>
      <c r="W67" s="168">
        <v>0</v>
      </c>
      <c r="X67" s="167">
        <v>0</v>
      </c>
      <c r="Y67" s="168">
        <v>0</v>
      </c>
      <c r="Z67" s="168">
        <v>0</v>
      </c>
      <c r="AA67" s="167">
        <v>0</v>
      </c>
      <c r="AB67" s="168">
        <v>4</v>
      </c>
      <c r="AC67" s="168">
        <v>5</v>
      </c>
      <c r="AD67" s="167">
        <v>9</v>
      </c>
      <c r="AE67" s="50">
        <v>0</v>
      </c>
      <c r="AF67" s="50">
        <v>0</v>
      </c>
      <c r="AG67" s="169">
        <v>0</v>
      </c>
      <c r="AH67" s="169">
        <v>0</v>
      </c>
      <c r="AI67" s="50">
        <v>0</v>
      </c>
      <c r="AJ67" s="169">
        <v>0</v>
      </c>
      <c r="AK67" s="169">
        <v>0</v>
      </c>
      <c r="AL67" s="169">
        <v>0.55555555555555558</v>
      </c>
      <c r="AM67" s="170">
        <v>0.41666666666666669</v>
      </c>
    </row>
    <row r="68" spans="1:39" x14ac:dyDescent="0.2">
      <c r="A68" s="154" t="s">
        <v>99</v>
      </c>
      <c r="B68" s="154" t="s">
        <v>99</v>
      </c>
      <c r="C68" s="155"/>
      <c r="D68" s="156" t="s">
        <v>99</v>
      </c>
      <c r="E68" s="157">
        <v>1.4</v>
      </c>
      <c r="F68" s="158" t="s">
        <v>80</v>
      </c>
      <c r="G68" s="159">
        <v>12</v>
      </c>
      <c r="H68" s="159">
        <v>5</v>
      </c>
      <c r="I68" s="160">
        <v>17</v>
      </c>
      <c r="J68" s="161">
        <v>4</v>
      </c>
      <c r="K68" s="161">
        <v>4</v>
      </c>
      <c r="L68" s="160">
        <v>8</v>
      </c>
      <c r="M68" s="159">
        <v>0</v>
      </c>
      <c r="N68" s="159">
        <v>2</v>
      </c>
      <c r="O68" s="160">
        <v>2</v>
      </c>
      <c r="P68" s="161">
        <v>1</v>
      </c>
      <c r="Q68" s="161">
        <v>1</v>
      </c>
      <c r="R68" s="160">
        <v>2</v>
      </c>
      <c r="S68" s="161">
        <v>4</v>
      </c>
      <c r="T68" s="161">
        <v>0</v>
      </c>
      <c r="U68" s="160">
        <v>4</v>
      </c>
      <c r="V68" s="161">
        <v>6</v>
      </c>
      <c r="W68" s="161">
        <v>5</v>
      </c>
      <c r="X68" s="160">
        <v>11</v>
      </c>
      <c r="Y68" s="161">
        <v>11</v>
      </c>
      <c r="Z68" s="161">
        <v>7</v>
      </c>
      <c r="AA68" s="160">
        <v>18</v>
      </c>
      <c r="AB68" s="161">
        <v>9</v>
      </c>
      <c r="AC68" s="161">
        <v>20</v>
      </c>
      <c r="AD68" s="160">
        <v>29</v>
      </c>
      <c r="AE68" s="162">
        <v>0.29411764705882354</v>
      </c>
      <c r="AF68" s="162">
        <v>0.5</v>
      </c>
      <c r="AG68" s="163">
        <v>1</v>
      </c>
      <c r="AH68" s="163">
        <v>0.5</v>
      </c>
      <c r="AI68" s="162">
        <v>0</v>
      </c>
      <c r="AJ68" s="163">
        <v>0.45454545454545453</v>
      </c>
      <c r="AK68" s="163">
        <v>0.3888888888888889</v>
      </c>
      <c r="AL68" s="163">
        <v>0.68965517241379315</v>
      </c>
      <c r="AM68" s="164">
        <v>0.48351648351648352</v>
      </c>
    </row>
    <row r="69" spans="1:39" x14ac:dyDescent="0.2">
      <c r="A69" s="146" t="s">
        <v>120</v>
      </c>
      <c r="B69" s="146" t="s">
        <v>145</v>
      </c>
      <c r="C69" s="165"/>
      <c r="D69" s="112">
        <v>78</v>
      </c>
      <c r="E69" s="39">
        <v>2000</v>
      </c>
      <c r="F69" s="67" t="s">
        <v>146</v>
      </c>
      <c r="G69" s="40">
        <v>4</v>
      </c>
      <c r="H69" s="40">
        <v>2</v>
      </c>
      <c r="I69" s="147">
        <v>6</v>
      </c>
      <c r="J69" s="148">
        <v>3</v>
      </c>
      <c r="K69" s="148">
        <v>3</v>
      </c>
      <c r="L69" s="147">
        <v>6</v>
      </c>
      <c r="M69" s="40">
        <v>0</v>
      </c>
      <c r="N69" s="40">
        <v>2</v>
      </c>
      <c r="O69" s="147">
        <v>2</v>
      </c>
      <c r="P69" s="148">
        <v>1</v>
      </c>
      <c r="Q69" s="148">
        <v>1</v>
      </c>
      <c r="R69" s="147">
        <v>2</v>
      </c>
      <c r="S69" s="148">
        <v>3</v>
      </c>
      <c r="T69" s="148">
        <v>0</v>
      </c>
      <c r="U69" s="147">
        <v>3</v>
      </c>
      <c r="V69" s="148">
        <v>5</v>
      </c>
      <c r="W69" s="148">
        <v>5</v>
      </c>
      <c r="X69" s="147">
        <v>10</v>
      </c>
      <c r="Y69" s="148">
        <v>6</v>
      </c>
      <c r="Z69" s="148">
        <v>3</v>
      </c>
      <c r="AA69" s="147">
        <v>9</v>
      </c>
      <c r="AB69" s="148">
        <v>7</v>
      </c>
      <c r="AC69" s="148">
        <v>15</v>
      </c>
      <c r="AD69" s="147">
        <v>22</v>
      </c>
      <c r="AE69" s="42">
        <v>0.33333333333333331</v>
      </c>
      <c r="AF69" s="42">
        <v>0.5</v>
      </c>
      <c r="AG69" s="149">
        <v>1</v>
      </c>
      <c r="AH69" s="149">
        <v>0.5</v>
      </c>
      <c r="AI69" s="42">
        <v>0</v>
      </c>
      <c r="AJ69" s="149">
        <v>0.5</v>
      </c>
      <c r="AK69" s="149">
        <v>0.33333333333333331</v>
      </c>
      <c r="AL69" s="149">
        <v>0.68181818181818177</v>
      </c>
      <c r="AM69" s="150">
        <v>0.51666666666666672</v>
      </c>
    </row>
    <row r="70" spans="1:39" x14ac:dyDescent="0.2">
      <c r="A70" s="146" t="s">
        <v>120</v>
      </c>
      <c r="B70" s="146" t="s">
        <v>145</v>
      </c>
      <c r="C70" s="140"/>
      <c r="D70" s="112">
        <v>78</v>
      </c>
      <c r="E70" s="39">
        <v>2100</v>
      </c>
      <c r="F70" s="67" t="s">
        <v>147</v>
      </c>
      <c r="G70" s="40">
        <v>3</v>
      </c>
      <c r="H70" s="40">
        <v>1</v>
      </c>
      <c r="I70" s="147">
        <v>4</v>
      </c>
      <c r="J70" s="148">
        <v>0</v>
      </c>
      <c r="K70" s="148">
        <v>0</v>
      </c>
      <c r="L70" s="147">
        <v>0</v>
      </c>
      <c r="M70" s="40">
        <v>0</v>
      </c>
      <c r="N70" s="40">
        <v>0</v>
      </c>
      <c r="O70" s="147">
        <v>0</v>
      </c>
      <c r="P70" s="148">
        <v>0</v>
      </c>
      <c r="Q70" s="148">
        <v>0</v>
      </c>
      <c r="R70" s="147">
        <v>0</v>
      </c>
      <c r="S70" s="148">
        <v>0</v>
      </c>
      <c r="T70" s="148">
        <v>0</v>
      </c>
      <c r="U70" s="147">
        <v>0</v>
      </c>
      <c r="V70" s="148">
        <v>1</v>
      </c>
      <c r="W70" s="148">
        <v>0</v>
      </c>
      <c r="X70" s="147">
        <v>1</v>
      </c>
      <c r="Y70" s="148">
        <v>2</v>
      </c>
      <c r="Z70" s="148">
        <v>0</v>
      </c>
      <c r="AA70" s="147">
        <v>2</v>
      </c>
      <c r="AB70" s="148">
        <v>1</v>
      </c>
      <c r="AC70" s="148">
        <v>3</v>
      </c>
      <c r="AD70" s="147">
        <v>4</v>
      </c>
      <c r="AE70" s="42">
        <v>0.25</v>
      </c>
      <c r="AF70" s="42">
        <v>0</v>
      </c>
      <c r="AG70" s="149">
        <v>0</v>
      </c>
      <c r="AH70" s="149">
        <v>0</v>
      </c>
      <c r="AI70" s="42">
        <v>0</v>
      </c>
      <c r="AJ70" s="149">
        <v>0</v>
      </c>
      <c r="AK70" s="149">
        <v>0</v>
      </c>
      <c r="AL70" s="149">
        <v>0.75</v>
      </c>
      <c r="AM70" s="150">
        <v>0.36363636363636365</v>
      </c>
    </row>
    <row r="71" spans="1:39" x14ac:dyDescent="0.2">
      <c r="A71" s="146" t="s">
        <v>120</v>
      </c>
      <c r="B71" s="146" t="s">
        <v>145</v>
      </c>
      <c r="C71" s="140"/>
      <c r="D71" s="112">
        <v>15</v>
      </c>
      <c r="E71" s="39">
        <v>2200</v>
      </c>
      <c r="F71" s="67" t="s">
        <v>148</v>
      </c>
      <c r="G71" s="40">
        <v>3</v>
      </c>
      <c r="H71" s="40">
        <v>0</v>
      </c>
      <c r="I71" s="147">
        <v>3</v>
      </c>
      <c r="J71" s="148">
        <v>0</v>
      </c>
      <c r="K71" s="148">
        <v>0</v>
      </c>
      <c r="L71" s="147">
        <v>0</v>
      </c>
      <c r="M71" s="40">
        <v>0</v>
      </c>
      <c r="N71" s="40">
        <v>0</v>
      </c>
      <c r="O71" s="147">
        <v>0</v>
      </c>
      <c r="P71" s="148">
        <v>0</v>
      </c>
      <c r="Q71" s="148">
        <v>0</v>
      </c>
      <c r="R71" s="147">
        <v>0</v>
      </c>
      <c r="S71" s="148">
        <v>0</v>
      </c>
      <c r="T71" s="148">
        <v>0</v>
      </c>
      <c r="U71" s="147">
        <v>0</v>
      </c>
      <c r="V71" s="148">
        <v>0</v>
      </c>
      <c r="W71" s="148">
        <v>0</v>
      </c>
      <c r="X71" s="147">
        <v>0</v>
      </c>
      <c r="Y71" s="148">
        <v>1</v>
      </c>
      <c r="Z71" s="148">
        <v>1</v>
      </c>
      <c r="AA71" s="147">
        <v>2</v>
      </c>
      <c r="AB71" s="148">
        <v>0</v>
      </c>
      <c r="AC71" s="148">
        <v>1</v>
      </c>
      <c r="AD71" s="147">
        <v>1</v>
      </c>
      <c r="AE71" s="42">
        <v>0</v>
      </c>
      <c r="AF71" s="42">
        <v>0</v>
      </c>
      <c r="AG71" s="149">
        <v>0</v>
      </c>
      <c r="AH71" s="149">
        <v>0</v>
      </c>
      <c r="AI71" s="42">
        <v>0</v>
      </c>
      <c r="AJ71" s="149">
        <v>0</v>
      </c>
      <c r="AK71" s="149">
        <v>0.5</v>
      </c>
      <c r="AL71" s="149">
        <v>1</v>
      </c>
      <c r="AM71" s="150">
        <v>0.33333333333333331</v>
      </c>
    </row>
    <row r="72" spans="1:39" ht="12" customHeight="1" x14ac:dyDescent="0.2">
      <c r="A72" s="146" t="s">
        <v>120</v>
      </c>
      <c r="B72" s="146" t="s">
        <v>145</v>
      </c>
      <c r="C72" s="140"/>
      <c r="D72" s="112">
        <v>15</v>
      </c>
      <c r="E72" s="39">
        <v>2300</v>
      </c>
      <c r="F72" s="67" t="s">
        <v>149</v>
      </c>
      <c r="G72" s="40">
        <v>2</v>
      </c>
      <c r="H72" s="40">
        <v>1</v>
      </c>
      <c r="I72" s="147">
        <v>3</v>
      </c>
      <c r="J72" s="148">
        <v>1</v>
      </c>
      <c r="K72" s="148">
        <v>1</v>
      </c>
      <c r="L72" s="147">
        <v>2</v>
      </c>
      <c r="M72" s="40">
        <v>0</v>
      </c>
      <c r="N72" s="40">
        <v>0</v>
      </c>
      <c r="O72" s="147">
        <v>0</v>
      </c>
      <c r="P72" s="148">
        <v>0</v>
      </c>
      <c r="Q72" s="148">
        <v>0</v>
      </c>
      <c r="R72" s="147">
        <v>0</v>
      </c>
      <c r="S72" s="148">
        <v>1</v>
      </c>
      <c r="T72" s="148">
        <v>0</v>
      </c>
      <c r="U72" s="147">
        <v>1</v>
      </c>
      <c r="V72" s="148">
        <v>0</v>
      </c>
      <c r="W72" s="148">
        <v>0</v>
      </c>
      <c r="X72" s="147">
        <v>0</v>
      </c>
      <c r="Y72" s="148">
        <v>1</v>
      </c>
      <c r="Z72" s="148">
        <v>1</v>
      </c>
      <c r="AA72" s="147">
        <v>2</v>
      </c>
      <c r="AB72" s="148">
        <v>1</v>
      </c>
      <c r="AC72" s="148">
        <v>1</v>
      </c>
      <c r="AD72" s="147">
        <v>2</v>
      </c>
      <c r="AE72" s="42">
        <v>0.33333333333333331</v>
      </c>
      <c r="AF72" s="42">
        <v>0.5</v>
      </c>
      <c r="AG72" s="149">
        <v>0</v>
      </c>
      <c r="AH72" s="149">
        <v>0</v>
      </c>
      <c r="AI72" s="42">
        <v>0</v>
      </c>
      <c r="AJ72" s="149">
        <v>0</v>
      </c>
      <c r="AK72" s="149">
        <v>0.5</v>
      </c>
      <c r="AL72" s="149">
        <v>0.5</v>
      </c>
      <c r="AM72" s="150">
        <v>0.4</v>
      </c>
    </row>
    <row r="73" spans="1:39" ht="12.75" customHeight="1" x14ac:dyDescent="0.2">
      <c r="A73" s="146" t="s">
        <v>120</v>
      </c>
      <c r="B73" s="146" t="s">
        <v>145</v>
      </c>
      <c r="C73" s="140"/>
      <c r="D73" s="112">
        <v>15</v>
      </c>
      <c r="E73" s="39">
        <v>2400</v>
      </c>
      <c r="F73" s="67" t="s">
        <v>150</v>
      </c>
      <c r="G73" s="40">
        <v>0</v>
      </c>
      <c r="H73" s="40">
        <v>0</v>
      </c>
      <c r="I73" s="147">
        <v>0</v>
      </c>
      <c r="J73" s="148">
        <v>0</v>
      </c>
      <c r="K73" s="148">
        <v>0</v>
      </c>
      <c r="L73" s="147">
        <v>0</v>
      </c>
      <c r="M73" s="40">
        <v>0</v>
      </c>
      <c r="N73" s="40">
        <v>0</v>
      </c>
      <c r="O73" s="147">
        <v>0</v>
      </c>
      <c r="P73" s="148">
        <v>0</v>
      </c>
      <c r="Q73" s="148">
        <v>0</v>
      </c>
      <c r="R73" s="147">
        <v>0</v>
      </c>
      <c r="S73" s="148">
        <v>0</v>
      </c>
      <c r="T73" s="148">
        <v>0</v>
      </c>
      <c r="U73" s="147">
        <v>0</v>
      </c>
      <c r="V73" s="148">
        <v>0</v>
      </c>
      <c r="W73" s="148">
        <v>0</v>
      </c>
      <c r="X73" s="147">
        <v>0</v>
      </c>
      <c r="Y73" s="148">
        <v>0</v>
      </c>
      <c r="Z73" s="148">
        <v>0</v>
      </c>
      <c r="AA73" s="147">
        <v>0</v>
      </c>
      <c r="AB73" s="148">
        <v>0</v>
      </c>
      <c r="AC73" s="148">
        <v>0</v>
      </c>
      <c r="AD73" s="147">
        <v>0</v>
      </c>
      <c r="AE73" s="42">
        <v>0</v>
      </c>
      <c r="AF73" s="42">
        <v>0</v>
      </c>
      <c r="AG73" s="149">
        <v>0</v>
      </c>
      <c r="AH73" s="149">
        <v>0</v>
      </c>
      <c r="AI73" s="42">
        <v>0</v>
      </c>
      <c r="AJ73" s="149">
        <v>0</v>
      </c>
      <c r="AK73" s="149">
        <v>0</v>
      </c>
      <c r="AL73" s="149">
        <v>0</v>
      </c>
      <c r="AM73" s="150" t="s">
        <v>99</v>
      </c>
    </row>
    <row r="74" spans="1:39" x14ac:dyDescent="0.2">
      <c r="A74" s="171" t="s">
        <v>120</v>
      </c>
      <c r="B74" s="171" t="s">
        <v>145</v>
      </c>
      <c r="C74" s="152"/>
      <c r="D74" s="172">
        <v>15</v>
      </c>
      <c r="E74" s="152">
        <v>2450</v>
      </c>
      <c r="F74" s="61" t="s">
        <v>151</v>
      </c>
      <c r="G74" s="48">
        <v>0</v>
      </c>
      <c r="H74" s="48">
        <v>1</v>
      </c>
      <c r="I74" s="167">
        <v>1</v>
      </c>
      <c r="J74" s="168">
        <v>0</v>
      </c>
      <c r="K74" s="168">
        <v>0</v>
      </c>
      <c r="L74" s="167">
        <v>0</v>
      </c>
      <c r="M74" s="48">
        <v>0</v>
      </c>
      <c r="N74" s="48">
        <v>0</v>
      </c>
      <c r="O74" s="167">
        <v>0</v>
      </c>
      <c r="P74" s="168">
        <v>0</v>
      </c>
      <c r="Q74" s="168">
        <v>0</v>
      </c>
      <c r="R74" s="167">
        <v>0</v>
      </c>
      <c r="S74" s="168">
        <v>0</v>
      </c>
      <c r="T74" s="168">
        <v>0</v>
      </c>
      <c r="U74" s="167">
        <v>0</v>
      </c>
      <c r="V74" s="168">
        <v>0</v>
      </c>
      <c r="W74" s="168">
        <v>0</v>
      </c>
      <c r="X74" s="167">
        <v>0</v>
      </c>
      <c r="Y74" s="168">
        <v>1</v>
      </c>
      <c r="Z74" s="168">
        <v>2</v>
      </c>
      <c r="AA74" s="167">
        <v>3</v>
      </c>
      <c r="AB74" s="168">
        <v>0</v>
      </c>
      <c r="AC74" s="168">
        <v>0</v>
      </c>
      <c r="AD74" s="167">
        <v>0</v>
      </c>
      <c r="AE74" s="50">
        <v>1</v>
      </c>
      <c r="AF74" s="50">
        <v>0</v>
      </c>
      <c r="AG74" s="169">
        <v>0</v>
      </c>
      <c r="AH74" s="169">
        <v>0</v>
      </c>
      <c r="AI74" s="50">
        <v>0</v>
      </c>
      <c r="AJ74" s="169">
        <v>0</v>
      </c>
      <c r="AK74" s="169">
        <v>0.66666666666666663</v>
      </c>
      <c r="AL74" s="169">
        <v>0</v>
      </c>
      <c r="AM74" s="170">
        <v>0.75</v>
      </c>
    </row>
    <row r="75" spans="1:39" x14ac:dyDescent="0.2">
      <c r="A75" s="154" t="s">
        <v>99</v>
      </c>
      <c r="B75" s="154" t="s">
        <v>99</v>
      </c>
      <c r="C75" s="155"/>
      <c r="D75" s="156" t="s">
        <v>99</v>
      </c>
      <c r="E75" s="157">
        <v>1.5</v>
      </c>
      <c r="F75" s="158" t="s">
        <v>81</v>
      </c>
      <c r="G75" s="159">
        <v>0</v>
      </c>
      <c r="H75" s="159">
        <v>0</v>
      </c>
      <c r="I75" s="160">
        <v>0</v>
      </c>
      <c r="J75" s="161">
        <v>0</v>
      </c>
      <c r="K75" s="161">
        <v>0</v>
      </c>
      <c r="L75" s="160">
        <v>0</v>
      </c>
      <c r="M75" s="159">
        <v>0</v>
      </c>
      <c r="N75" s="159">
        <v>0</v>
      </c>
      <c r="O75" s="160">
        <v>0</v>
      </c>
      <c r="P75" s="161">
        <v>0</v>
      </c>
      <c r="Q75" s="161">
        <v>0</v>
      </c>
      <c r="R75" s="160">
        <v>0</v>
      </c>
      <c r="S75" s="161">
        <v>0</v>
      </c>
      <c r="T75" s="161">
        <v>0</v>
      </c>
      <c r="U75" s="160">
        <v>0</v>
      </c>
      <c r="V75" s="161">
        <v>0</v>
      </c>
      <c r="W75" s="161">
        <v>1</v>
      </c>
      <c r="X75" s="160">
        <v>1</v>
      </c>
      <c r="Y75" s="161">
        <v>0</v>
      </c>
      <c r="Z75" s="161">
        <v>0</v>
      </c>
      <c r="AA75" s="160">
        <v>0</v>
      </c>
      <c r="AB75" s="161">
        <v>2</v>
      </c>
      <c r="AC75" s="161">
        <v>0</v>
      </c>
      <c r="AD75" s="160">
        <v>2</v>
      </c>
      <c r="AE75" s="162">
        <v>0</v>
      </c>
      <c r="AF75" s="162">
        <v>0</v>
      </c>
      <c r="AG75" s="163">
        <v>0</v>
      </c>
      <c r="AH75" s="163">
        <v>0</v>
      </c>
      <c r="AI75" s="162">
        <v>0</v>
      </c>
      <c r="AJ75" s="163">
        <v>1</v>
      </c>
      <c r="AK75" s="163">
        <v>0</v>
      </c>
      <c r="AL75" s="163">
        <v>0</v>
      </c>
      <c r="AM75" s="164">
        <v>0.33333333333333331</v>
      </c>
    </row>
    <row r="76" spans="1:39" x14ac:dyDescent="0.2">
      <c r="A76" s="139" t="s">
        <v>120</v>
      </c>
      <c r="B76" s="139" t="s">
        <v>152</v>
      </c>
      <c r="C76" s="140"/>
      <c r="D76" s="141">
        <v>70</v>
      </c>
      <c r="E76" s="173">
        <v>1100</v>
      </c>
      <c r="F76" s="67" t="s">
        <v>153</v>
      </c>
      <c r="G76" s="40">
        <v>0</v>
      </c>
      <c r="H76" s="40">
        <v>0</v>
      </c>
      <c r="I76" s="147">
        <v>0</v>
      </c>
      <c r="J76" s="148">
        <v>0</v>
      </c>
      <c r="K76" s="148">
        <v>0</v>
      </c>
      <c r="L76" s="147">
        <v>0</v>
      </c>
      <c r="M76" s="40">
        <v>0</v>
      </c>
      <c r="N76" s="40">
        <v>0</v>
      </c>
      <c r="O76" s="147">
        <v>0</v>
      </c>
      <c r="P76" s="148">
        <v>0</v>
      </c>
      <c r="Q76" s="148">
        <v>0</v>
      </c>
      <c r="R76" s="147">
        <v>0</v>
      </c>
      <c r="S76" s="148">
        <v>0</v>
      </c>
      <c r="T76" s="148">
        <v>0</v>
      </c>
      <c r="U76" s="147">
        <v>0</v>
      </c>
      <c r="V76" s="148">
        <v>0</v>
      </c>
      <c r="W76" s="148">
        <v>1</v>
      </c>
      <c r="X76" s="147">
        <v>1</v>
      </c>
      <c r="Y76" s="148">
        <v>0</v>
      </c>
      <c r="Z76" s="148">
        <v>0</v>
      </c>
      <c r="AA76" s="147">
        <v>0</v>
      </c>
      <c r="AB76" s="148">
        <v>2</v>
      </c>
      <c r="AC76" s="148">
        <v>0</v>
      </c>
      <c r="AD76" s="147">
        <v>2</v>
      </c>
      <c r="AE76" s="42">
        <v>0</v>
      </c>
      <c r="AF76" s="42">
        <v>0</v>
      </c>
      <c r="AG76" s="149">
        <v>0</v>
      </c>
      <c r="AH76" s="149">
        <v>0</v>
      </c>
      <c r="AI76" s="42">
        <v>0</v>
      </c>
      <c r="AJ76" s="149">
        <v>1</v>
      </c>
      <c r="AK76" s="149">
        <v>0</v>
      </c>
      <c r="AL76" s="149">
        <v>0</v>
      </c>
      <c r="AM76" s="150">
        <v>0.33333333333333331</v>
      </c>
    </row>
    <row r="77" spans="1:39" x14ac:dyDescent="0.2">
      <c r="A77" s="154" t="s">
        <v>99</v>
      </c>
      <c r="B77" s="154" t="s">
        <v>99</v>
      </c>
      <c r="C77" s="155"/>
      <c r="D77" s="156" t="s">
        <v>99</v>
      </c>
      <c r="E77" s="157">
        <v>2</v>
      </c>
      <c r="F77" s="158" t="s">
        <v>82</v>
      </c>
      <c r="G77" s="159">
        <v>22</v>
      </c>
      <c r="H77" s="159">
        <v>1</v>
      </c>
      <c r="I77" s="160">
        <v>23</v>
      </c>
      <c r="J77" s="161">
        <v>12</v>
      </c>
      <c r="K77" s="161">
        <v>0</v>
      </c>
      <c r="L77" s="160">
        <v>12</v>
      </c>
      <c r="M77" s="159">
        <v>2</v>
      </c>
      <c r="N77" s="159">
        <v>3</v>
      </c>
      <c r="O77" s="160">
        <v>5</v>
      </c>
      <c r="P77" s="161">
        <v>3</v>
      </c>
      <c r="Q77" s="161">
        <v>0</v>
      </c>
      <c r="R77" s="160">
        <v>3</v>
      </c>
      <c r="S77" s="161">
        <v>1</v>
      </c>
      <c r="T77" s="161">
        <v>2</v>
      </c>
      <c r="U77" s="160">
        <v>3</v>
      </c>
      <c r="V77" s="161">
        <v>2</v>
      </c>
      <c r="W77" s="161">
        <v>5</v>
      </c>
      <c r="X77" s="160">
        <v>7</v>
      </c>
      <c r="Y77" s="161">
        <v>25</v>
      </c>
      <c r="Z77" s="161">
        <v>1</v>
      </c>
      <c r="AA77" s="160">
        <v>26</v>
      </c>
      <c r="AB77" s="161">
        <v>18</v>
      </c>
      <c r="AC77" s="161">
        <v>13</v>
      </c>
      <c r="AD77" s="160">
        <v>31</v>
      </c>
      <c r="AE77" s="162">
        <v>4.3478260869565216E-2</v>
      </c>
      <c r="AF77" s="162">
        <v>0</v>
      </c>
      <c r="AG77" s="163">
        <v>0.6</v>
      </c>
      <c r="AH77" s="163">
        <v>0</v>
      </c>
      <c r="AI77" s="162">
        <v>0.66666666666666663</v>
      </c>
      <c r="AJ77" s="163">
        <v>0.7142857142857143</v>
      </c>
      <c r="AK77" s="163">
        <v>3.8461538461538464E-2</v>
      </c>
      <c r="AL77" s="163">
        <v>0.41935483870967744</v>
      </c>
      <c r="AM77" s="164">
        <v>0.22727272727272727</v>
      </c>
    </row>
    <row r="78" spans="1:39" x14ac:dyDescent="0.2">
      <c r="A78" s="139" t="s">
        <v>154</v>
      </c>
      <c r="B78" s="139" t="s">
        <v>154</v>
      </c>
      <c r="C78" s="140"/>
      <c r="D78" s="141">
        <v>15</v>
      </c>
      <c r="E78" s="39">
        <v>2505</v>
      </c>
      <c r="F78" s="67" t="s">
        <v>155</v>
      </c>
      <c r="G78" s="40">
        <v>9</v>
      </c>
      <c r="H78" s="40">
        <v>0</v>
      </c>
      <c r="I78" s="147">
        <v>9</v>
      </c>
      <c r="J78" s="148">
        <v>5</v>
      </c>
      <c r="K78" s="148">
        <v>0</v>
      </c>
      <c r="L78" s="147">
        <v>5</v>
      </c>
      <c r="M78" s="40">
        <v>1</v>
      </c>
      <c r="N78" s="40">
        <v>2</v>
      </c>
      <c r="O78" s="147">
        <v>3</v>
      </c>
      <c r="P78" s="148">
        <v>0</v>
      </c>
      <c r="Q78" s="148">
        <v>0</v>
      </c>
      <c r="R78" s="147">
        <v>0</v>
      </c>
      <c r="S78" s="148">
        <v>0</v>
      </c>
      <c r="T78" s="148">
        <v>1</v>
      </c>
      <c r="U78" s="147">
        <v>1</v>
      </c>
      <c r="V78" s="148">
        <v>1</v>
      </c>
      <c r="W78" s="148">
        <v>1</v>
      </c>
      <c r="X78" s="147">
        <v>2</v>
      </c>
      <c r="Y78" s="148">
        <v>12</v>
      </c>
      <c r="Z78" s="148">
        <v>0</v>
      </c>
      <c r="AA78" s="147">
        <v>12</v>
      </c>
      <c r="AB78" s="148">
        <v>3</v>
      </c>
      <c r="AC78" s="148">
        <v>1</v>
      </c>
      <c r="AD78" s="147">
        <v>4</v>
      </c>
      <c r="AE78" s="42">
        <v>0</v>
      </c>
      <c r="AF78" s="42">
        <v>0</v>
      </c>
      <c r="AG78" s="149">
        <v>0.66666666666666663</v>
      </c>
      <c r="AH78" s="149">
        <v>0</v>
      </c>
      <c r="AI78" s="42">
        <v>1</v>
      </c>
      <c r="AJ78" s="149">
        <v>0.5</v>
      </c>
      <c r="AK78" s="149">
        <v>0</v>
      </c>
      <c r="AL78" s="149">
        <v>0.25</v>
      </c>
      <c r="AM78" s="150">
        <v>0.1388888888888889</v>
      </c>
    </row>
    <row r="79" spans="1:39" x14ac:dyDescent="0.2">
      <c r="A79" s="146" t="s">
        <v>154</v>
      </c>
      <c r="B79" s="146" t="s">
        <v>154</v>
      </c>
      <c r="C79" s="140"/>
      <c r="D79" s="112">
        <v>15</v>
      </c>
      <c r="E79" s="39">
        <v>2520</v>
      </c>
      <c r="F79" s="67" t="s">
        <v>156</v>
      </c>
      <c r="G79" s="40">
        <v>10</v>
      </c>
      <c r="H79" s="40">
        <v>1</v>
      </c>
      <c r="I79" s="147">
        <v>11</v>
      </c>
      <c r="J79" s="148">
        <v>4</v>
      </c>
      <c r="K79" s="148">
        <v>0</v>
      </c>
      <c r="L79" s="147">
        <v>4</v>
      </c>
      <c r="M79" s="40">
        <v>1</v>
      </c>
      <c r="N79" s="40">
        <v>1</v>
      </c>
      <c r="O79" s="147">
        <v>2</v>
      </c>
      <c r="P79" s="148">
        <v>3</v>
      </c>
      <c r="Q79" s="148">
        <v>0</v>
      </c>
      <c r="R79" s="147">
        <v>3</v>
      </c>
      <c r="S79" s="148">
        <v>1</v>
      </c>
      <c r="T79" s="148">
        <v>0</v>
      </c>
      <c r="U79" s="147">
        <v>1</v>
      </c>
      <c r="V79" s="148">
        <v>1</v>
      </c>
      <c r="W79" s="148">
        <v>4</v>
      </c>
      <c r="X79" s="147">
        <v>5</v>
      </c>
      <c r="Y79" s="148">
        <v>10</v>
      </c>
      <c r="Z79" s="148">
        <v>1</v>
      </c>
      <c r="AA79" s="147">
        <v>11</v>
      </c>
      <c r="AB79" s="148">
        <v>12</v>
      </c>
      <c r="AC79" s="148">
        <v>8</v>
      </c>
      <c r="AD79" s="147">
        <v>20</v>
      </c>
      <c r="AE79" s="42">
        <v>9.0909090909090912E-2</v>
      </c>
      <c r="AF79" s="42">
        <v>0</v>
      </c>
      <c r="AG79" s="149">
        <v>0.5</v>
      </c>
      <c r="AH79" s="149">
        <v>0</v>
      </c>
      <c r="AI79" s="42">
        <v>0</v>
      </c>
      <c r="AJ79" s="149">
        <v>0.8</v>
      </c>
      <c r="AK79" s="149">
        <v>9.0909090909090912E-2</v>
      </c>
      <c r="AL79" s="149">
        <v>0.4</v>
      </c>
      <c r="AM79" s="150">
        <v>0.26315789473684209</v>
      </c>
    </row>
    <row r="80" spans="1:39" x14ac:dyDescent="0.2">
      <c r="A80" s="171" t="s">
        <v>154</v>
      </c>
      <c r="B80" s="171" t="s">
        <v>154</v>
      </c>
      <c r="C80" s="152"/>
      <c r="D80" s="172">
        <v>15</v>
      </c>
      <c r="E80" s="47">
        <v>2540</v>
      </c>
      <c r="F80" s="61" t="s">
        <v>157</v>
      </c>
      <c r="G80" s="48">
        <v>3</v>
      </c>
      <c r="H80" s="48">
        <v>0</v>
      </c>
      <c r="I80" s="167">
        <v>3</v>
      </c>
      <c r="J80" s="168">
        <v>3</v>
      </c>
      <c r="K80" s="168">
        <v>0</v>
      </c>
      <c r="L80" s="167">
        <v>3</v>
      </c>
      <c r="M80" s="48">
        <v>0</v>
      </c>
      <c r="N80" s="48">
        <v>0</v>
      </c>
      <c r="O80" s="167">
        <v>0</v>
      </c>
      <c r="P80" s="168">
        <v>0</v>
      </c>
      <c r="Q80" s="168">
        <v>0</v>
      </c>
      <c r="R80" s="167">
        <v>0</v>
      </c>
      <c r="S80" s="168">
        <v>0</v>
      </c>
      <c r="T80" s="168">
        <v>1</v>
      </c>
      <c r="U80" s="167">
        <v>1</v>
      </c>
      <c r="V80" s="168">
        <v>0</v>
      </c>
      <c r="W80" s="168">
        <v>0</v>
      </c>
      <c r="X80" s="167">
        <v>0</v>
      </c>
      <c r="Y80" s="168">
        <v>3</v>
      </c>
      <c r="Z80" s="168">
        <v>0</v>
      </c>
      <c r="AA80" s="167">
        <v>3</v>
      </c>
      <c r="AB80" s="168">
        <v>3</v>
      </c>
      <c r="AC80" s="168">
        <v>4</v>
      </c>
      <c r="AD80" s="167">
        <v>7</v>
      </c>
      <c r="AE80" s="50">
        <v>0</v>
      </c>
      <c r="AF80" s="50">
        <v>0</v>
      </c>
      <c r="AG80" s="169">
        <v>0</v>
      </c>
      <c r="AH80" s="169">
        <v>0</v>
      </c>
      <c r="AI80" s="50">
        <v>1</v>
      </c>
      <c r="AJ80" s="169">
        <v>0</v>
      </c>
      <c r="AK80" s="169">
        <v>0</v>
      </c>
      <c r="AL80" s="169">
        <v>0.5714285714285714</v>
      </c>
      <c r="AM80" s="170">
        <v>0.29411764705882354</v>
      </c>
    </row>
    <row r="81" spans="1:39" x14ac:dyDescent="0.2">
      <c r="A81" s="154" t="s">
        <v>158</v>
      </c>
      <c r="B81" s="154" t="s">
        <v>158</v>
      </c>
      <c r="C81" s="155"/>
      <c r="D81" s="156">
        <v>11</v>
      </c>
      <c r="E81" s="157">
        <v>2600</v>
      </c>
      <c r="F81" s="158" t="s">
        <v>83</v>
      </c>
      <c r="G81" s="159">
        <v>17</v>
      </c>
      <c r="H81" s="159">
        <v>7</v>
      </c>
      <c r="I81" s="160">
        <v>24</v>
      </c>
      <c r="J81" s="161">
        <v>1</v>
      </c>
      <c r="K81" s="161">
        <v>0</v>
      </c>
      <c r="L81" s="160">
        <v>1</v>
      </c>
      <c r="M81" s="159">
        <v>1</v>
      </c>
      <c r="N81" s="159">
        <v>0</v>
      </c>
      <c r="O81" s="160">
        <v>1</v>
      </c>
      <c r="P81" s="161">
        <v>1</v>
      </c>
      <c r="Q81" s="161">
        <v>1</v>
      </c>
      <c r="R81" s="160">
        <v>2</v>
      </c>
      <c r="S81" s="161">
        <v>1</v>
      </c>
      <c r="T81" s="161">
        <v>1</v>
      </c>
      <c r="U81" s="160">
        <v>2</v>
      </c>
      <c r="V81" s="161">
        <v>7</v>
      </c>
      <c r="W81" s="161">
        <v>3</v>
      </c>
      <c r="X81" s="160">
        <v>10</v>
      </c>
      <c r="Y81" s="161">
        <v>21</v>
      </c>
      <c r="Z81" s="161">
        <v>12</v>
      </c>
      <c r="AA81" s="160">
        <v>33</v>
      </c>
      <c r="AB81" s="161">
        <v>6</v>
      </c>
      <c r="AC81" s="161">
        <v>1</v>
      </c>
      <c r="AD81" s="160">
        <v>7</v>
      </c>
      <c r="AE81" s="162">
        <v>0.29166666666666669</v>
      </c>
      <c r="AF81" s="162">
        <v>0</v>
      </c>
      <c r="AG81" s="163">
        <v>0</v>
      </c>
      <c r="AH81" s="163">
        <v>0.5</v>
      </c>
      <c r="AI81" s="162">
        <v>0.5</v>
      </c>
      <c r="AJ81" s="163">
        <v>0.3</v>
      </c>
      <c r="AK81" s="163">
        <v>0.36363636363636365</v>
      </c>
      <c r="AL81" s="163">
        <v>0.14285714285714285</v>
      </c>
      <c r="AM81" s="164">
        <v>0.3125</v>
      </c>
    </row>
    <row r="82" spans="1:39" s="127" customFormat="1" x14ac:dyDescent="0.2">
      <c r="A82" s="116" t="s">
        <v>99</v>
      </c>
      <c r="B82" s="116" t="s">
        <v>99</v>
      </c>
      <c r="C82" s="117"/>
      <c r="D82" s="118" t="s">
        <v>99</v>
      </c>
      <c r="E82" s="119">
        <v>4</v>
      </c>
      <c r="F82" s="158" t="s">
        <v>84</v>
      </c>
      <c r="G82" s="121">
        <v>57</v>
      </c>
      <c r="H82" s="121">
        <v>10</v>
      </c>
      <c r="I82" s="122">
        <v>67</v>
      </c>
      <c r="J82" s="123">
        <v>10</v>
      </c>
      <c r="K82" s="123">
        <v>5</v>
      </c>
      <c r="L82" s="122">
        <v>15</v>
      </c>
      <c r="M82" s="121">
        <v>2</v>
      </c>
      <c r="N82" s="121">
        <v>2</v>
      </c>
      <c r="O82" s="122">
        <v>4</v>
      </c>
      <c r="P82" s="123">
        <v>15</v>
      </c>
      <c r="Q82" s="123">
        <v>6</v>
      </c>
      <c r="R82" s="122">
        <v>21</v>
      </c>
      <c r="S82" s="123">
        <v>24</v>
      </c>
      <c r="T82" s="123">
        <v>2</v>
      </c>
      <c r="U82" s="122">
        <v>26</v>
      </c>
      <c r="V82" s="123">
        <v>28</v>
      </c>
      <c r="W82" s="123">
        <v>3</v>
      </c>
      <c r="X82" s="122">
        <v>31</v>
      </c>
      <c r="Y82" s="123">
        <v>14</v>
      </c>
      <c r="Z82" s="123">
        <v>3</v>
      </c>
      <c r="AA82" s="122">
        <v>17</v>
      </c>
      <c r="AB82" s="123">
        <v>10</v>
      </c>
      <c r="AC82" s="123">
        <v>8</v>
      </c>
      <c r="AD82" s="122">
        <v>18</v>
      </c>
      <c r="AE82" s="124">
        <v>0.14925373134328357</v>
      </c>
      <c r="AF82" s="124">
        <v>0.33333333333333331</v>
      </c>
      <c r="AG82" s="125">
        <v>0.5</v>
      </c>
      <c r="AH82" s="125">
        <v>0.2857142857142857</v>
      </c>
      <c r="AI82" s="124">
        <v>7.6923076923076927E-2</v>
      </c>
      <c r="AJ82" s="125">
        <v>9.6774193548387094E-2</v>
      </c>
      <c r="AK82" s="125">
        <v>0.17647058823529413</v>
      </c>
      <c r="AL82" s="125">
        <v>0.44444444444444442</v>
      </c>
      <c r="AM82" s="126">
        <v>0.19597989949748743</v>
      </c>
    </row>
    <row r="83" spans="1:39" x14ac:dyDescent="0.2">
      <c r="A83" s="154" t="s">
        <v>99</v>
      </c>
      <c r="B83" s="154" t="s">
        <v>99</v>
      </c>
      <c r="C83" s="155"/>
      <c r="D83" s="156" t="s">
        <v>99</v>
      </c>
      <c r="E83" s="157">
        <v>4.0999999999999996</v>
      </c>
      <c r="F83" s="158" t="s">
        <v>85</v>
      </c>
      <c r="G83" s="159">
        <v>27</v>
      </c>
      <c r="H83" s="159">
        <v>1</v>
      </c>
      <c r="I83" s="160">
        <v>28</v>
      </c>
      <c r="J83" s="161">
        <v>2</v>
      </c>
      <c r="K83" s="161">
        <v>2</v>
      </c>
      <c r="L83" s="160">
        <v>4</v>
      </c>
      <c r="M83" s="159">
        <v>0</v>
      </c>
      <c r="N83" s="159">
        <v>0</v>
      </c>
      <c r="O83" s="160">
        <v>0</v>
      </c>
      <c r="P83" s="161">
        <v>5</v>
      </c>
      <c r="Q83" s="161">
        <v>2</v>
      </c>
      <c r="R83" s="160">
        <v>7</v>
      </c>
      <c r="S83" s="161">
        <v>11</v>
      </c>
      <c r="T83" s="161">
        <v>0</v>
      </c>
      <c r="U83" s="160">
        <v>11</v>
      </c>
      <c r="V83" s="161">
        <v>11</v>
      </c>
      <c r="W83" s="161">
        <v>0</v>
      </c>
      <c r="X83" s="160">
        <v>11</v>
      </c>
      <c r="Y83" s="161">
        <v>5</v>
      </c>
      <c r="Z83" s="161">
        <v>3</v>
      </c>
      <c r="AA83" s="160">
        <v>8</v>
      </c>
      <c r="AB83" s="161">
        <v>4</v>
      </c>
      <c r="AC83" s="161">
        <v>1</v>
      </c>
      <c r="AD83" s="160">
        <v>5</v>
      </c>
      <c r="AE83" s="162">
        <v>3.5714285714285712E-2</v>
      </c>
      <c r="AF83" s="162">
        <v>0.5</v>
      </c>
      <c r="AG83" s="163">
        <v>0</v>
      </c>
      <c r="AH83" s="163">
        <v>0.2857142857142857</v>
      </c>
      <c r="AI83" s="162">
        <v>0</v>
      </c>
      <c r="AJ83" s="163">
        <v>0</v>
      </c>
      <c r="AK83" s="163">
        <v>0.375</v>
      </c>
      <c r="AL83" s="163">
        <v>0.2</v>
      </c>
      <c r="AM83" s="164">
        <v>0.12162162162162163</v>
      </c>
    </row>
    <row r="84" spans="1:39" x14ac:dyDescent="0.2">
      <c r="A84" s="146" t="s">
        <v>159</v>
      </c>
      <c r="B84" s="146" t="s">
        <v>160</v>
      </c>
      <c r="C84" s="140"/>
      <c r="D84" s="112">
        <v>80</v>
      </c>
      <c r="E84" s="69">
        <v>4200</v>
      </c>
      <c r="F84" s="67" t="s">
        <v>161</v>
      </c>
      <c r="G84" s="40">
        <v>8</v>
      </c>
      <c r="H84" s="40">
        <v>1</v>
      </c>
      <c r="I84" s="147">
        <v>9</v>
      </c>
      <c r="J84" s="148">
        <v>1</v>
      </c>
      <c r="K84" s="148">
        <v>1</v>
      </c>
      <c r="L84" s="147">
        <v>2</v>
      </c>
      <c r="M84" s="40">
        <v>0</v>
      </c>
      <c r="N84" s="40">
        <v>0</v>
      </c>
      <c r="O84" s="147">
        <v>0</v>
      </c>
      <c r="P84" s="148">
        <v>0</v>
      </c>
      <c r="Q84" s="148">
        <v>0</v>
      </c>
      <c r="R84" s="147">
        <v>0</v>
      </c>
      <c r="S84" s="148">
        <v>1</v>
      </c>
      <c r="T84" s="148">
        <v>0</v>
      </c>
      <c r="U84" s="147">
        <v>1</v>
      </c>
      <c r="V84" s="148">
        <v>2</v>
      </c>
      <c r="W84" s="148">
        <v>0</v>
      </c>
      <c r="X84" s="147">
        <v>2</v>
      </c>
      <c r="Y84" s="148">
        <v>2</v>
      </c>
      <c r="Z84" s="148">
        <v>3</v>
      </c>
      <c r="AA84" s="147">
        <v>5</v>
      </c>
      <c r="AB84" s="148">
        <v>1</v>
      </c>
      <c r="AC84" s="148">
        <v>1</v>
      </c>
      <c r="AD84" s="147">
        <v>2</v>
      </c>
      <c r="AE84" s="42">
        <v>0.1111111111111111</v>
      </c>
      <c r="AF84" s="42">
        <v>0.5</v>
      </c>
      <c r="AG84" s="149">
        <v>0</v>
      </c>
      <c r="AH84" s="149">
        <v>0</v>
      </c>
      <c r="AI84" s="42">
        <v>0</v>
      </c>
      <c r="AJ84" s="149">
        <v>0</v>
      </c>
      <c r="AK84" s="149">
        <v>0.6</v>
      </c>
      <c r="AL84" s="149">
        <v>0.5</v>
      </c>
      <c r="AM84" s="150">
        <v>0.2857142857142857</v>
      </c>
    </row>
    <row r="85" spans="1:39" x14ac:dyDescent="0.2">
      <c r="A85" s="146" t="s">
        <v>159</v>
      </c>
      <c r="B85" s="146" t="s">
        <v>160</v>
      </c>
      <c r="C85" s="140"/>
      <c r="D85" s="112">
        <v>80</v>
      </c>
      <c r="E85" s="39">
        <v>4300</v>
      </c>
      <c r="F85" s="67" t="s">
        <v>162</v>
      </c>
      <c r="G85" s="40">
        <v>5</v>
      </c>
      <c r="H85" s="40">
        <v>0</v>
      </c>
      <c r="I85" s="147">
        <v>5</v>
      </c>
      <c r="J85" s="148">
        <v>0</v>
      </c>
      <c r="K85" s="148">
        <v>0</v>
      </c>
      <c r="L85" s="147">
        <v>0</v>
      </c>
      <c r="M85" s="40">
        <v>0</v>
      </c>
      <c r="N85" s="40">
        <v>0</v>
      </c>
      <c r="O85" s="147">
        <v>0</v>
      </c>
      <c r="P85" s="148">
        <v>0</v>
      </c>
      <c r="Q85" s="148">
        <v>1</v>
      </c>
      <c r="R85" s="147">
        <v>1</v>
      </c>
      <c r="S85" s="148">
        <v>1</v>
      </c>
      <c r="T85" s="148">
        <v>0</v>
      </c>
      <c r="U85" s="147">
        <v>1</v>
      </c>
      <c r="V85" s="148">
        <v>0</v>
      </c>
      <c r="W85" s="148">
        <v>0</v>
      </c>
      <c r="X85" s="147">
        <v>0</v>
      </c>
      <c r="Y85" s="148">
        <v>2</v>
      </c>
      <c r="Z85" s="148">
        <v>0</v>
      </c>
      <c r="AA85" s="147">
        <v>2</v>
      </c>
      <c r="AB85" s="148">
        <v>1</v>
      </c>
      <c r="AC85" s="148">
        <v>0</v>
      </c>
      <c r="AD85" s="147">
        <v>1</v>
      </c>
      <c r="AE85" s="42">
        <v>0</v>
      </c>
      <c r="AF85" s="42">
        <v>0</v>
      </c>
      <c r="AG85" s="149">
        <v>0</v>
      </c>
      <c r="AH85" s="149">
        <v>1</v>
      </c>
      <c r="AI85" s="42">
        <v>0</v>
      </c>
      <c r="AJ85" s="149">
        <v>0</v>
      </c>
      <c r="AK85" s="149">
        <v>0</v>
      </c>
      <c r="AL85" s="149">
        <v>0</v>
      </c>
      <c r="AM85" s="150">
        <v>0.1</v>
      </c>
    </row>
    <row r="86" spans="1:39" x14ac:dyDescent="0.2">
      <c r="A86" s="146" t="s">
        <v>159</v>
      </c>
      <c r="B86" s="146" t="s">
        <v>160</v>
      </c>
      <c r="C86" s="140"/>
      <c r="D86" s="112">
        <v>80</v>
      </c>
      <c r="E86" s="39">
        <v>4500</v>
      </c>
      <c r="F86" s="67" t="s">
        <v>163</v>
      </c>
      <c r="G86" s="40">
        <v>14</v>
      </c>
      <c r="H86" s="40">
        <v>0</v>
      </c>
      <c r="I86" s="147">
        <v>14</v>
      </c>
      <c r="J86" s="148">
        <v>1</v>
      </c>
      <c r="K86" s="148">
        <v>1</v>
      </c>
      <c r="L86" s="147">
        <v>2</v>
      </c>
      <c r="M86" s="40">
        <v>0</v>
      </c>
      <c r="N86" s="40">
        <v>0</v>
      </c>
      <c r="O86" s="147">
        <v>0</v>
      </c>
      <c r="P86" s="148">
        <v>5</v>
      </c>
      <c r="Q86" s="148">
        <v>1</v>
      </c>
      <c r="R86" s="147">
        <v>6</v>
      </c>
      <c r="S86" s="148">
        <v>9</v>
      </c>
      <c r="T86" s="148">
        <v>0</v>
      </c>
      <c r="U86" s="147">
        <v>9</v>
      </c>
      <c r="V86" s="148">
        <v>9</v>
      </c>
      <c r="W86" s="148">
        <v>0</v>
      </c>
      <c r="X86" s="147">
        <v>9</v>
      </c>
      <c r="Y86" s="148">
        <v>1</v>
      </c>
      <c r="Z86" s="148">
        <v>0</v>
      </c>
      <c r="AA86" s="147">
        <v>1</v>
      </c>
      <c r="AB86" s="148">
        <v>2</v>
      </c>
      <c r="AC86" s="148">
        <v>0</v>
      </c>
      <c r="AD86" s="147">
        <v>2</v>
      </c>
      <c r="AE86" s="42">
        <v>0</v>
      </c>
      <c r="AF86" s="42">
        <v>0.5</v>
      </c>
      <c r="AG86" s="149">
        <v>0</v>
      </c>
      <c r="AH86" s="149">
        <v>0.16666666666666666</v>
      </c>
      <c r="AI86" s="42">
        <v>0</v>
      </c>
      <c r="AJ86" s="149">
        <v>0</v>
      </c>
      <c r="AK86" s="149">
        <v>0</v>
      </c>
      <c r="AL86" s="149">
        <v>0</v>
      </c>
      <c r="AM86" s="150">
        <v>4.6511627906976744E-2</v>
      </c>
    </row>
    <row r="87" spans="1:39" ht="15" customHeight="1" x14ac:dyDescent="0.2">
      <c r="A87" s="171" t="s">
        <v>159</v>
      </c>
      <c r="B87" s="171" t="s">
        <v>160</v>
      </c>
      <c r="C87" s="152"/>
      <c r="D87" s="172">
        <v>80</v>
      </c>
      <c r="E87" s="152">
        <v>4590</v>
      </c>
      <c r="F87" s="61" t="s">
        <v>164</v>
      </c>
      <c r="G87" s="48">
        <v>0</v>
      </c>
      <c r="H87" s="48">
        <v>0</v>
      </c>
      <c r="I87" s="167">
        <v>0</v>
      </c>
      <c r="J87" s="168">
        <v>0</v>
      </c>
      <c r="K87" s="168">
        <v>0</v>
      </c>
      <c r="L87" s="167">
        <v>0</v>
      </c>
      <c r="M87" s="48">
        <v>0</v>
      </c>
      <c r="N87" s="48">
        <v>0</v>
      </c>
      <c r="O87" s="167">
        <v>0</v>
      </c>
      <c r="P87" s="168">
        <v>0</v>
      </c>
      <c r="Q87" s="168">
        <v>0</v>
      </c>
      <c r="R87" s="167">
        <v>0</v>
      </c>
      <c r="S87" s="168">
        <v>0</v>
      </c>
      <c r="T87" s="168">
        <v>0</v>
      </c>
      <c r="U87" s="167">
        <v>0</v>
      </c>
      <c r="V87" s="168">
        <v>0</v>
      </c>
      <c r="W87" s="168">
        <v>0</v>
      </c>
      <c r="X87" s="167">
        <v>0</v>
      </c>
      <c r="Y87" s="168">
        <v>0</v>
      </c>
      <c r="Z87" s="168">
        <v>0</v>
      </c>
      <c r="AA87" s="167">
        <v>0</v>
      </c>
      <c r="AB87" s="168">
        <v>0</v>
      </c>
      <c r="AC87" s="168">
        <v>0</v>
      </c>
      <c r="AD87" s="167">
        <v>0</v>
      </c>
      <c r="AE87" s="50">
        <v>0</v>
      </c>
      <c r="AF87" s="50">
        <v>0</v>
      </c>
      <c r="AG87" s="169">
        <v>0</v>
      </c>
      <c r="AH87" s="169">
        <v>0</v>
      </c>
      <c r="AI87" s="50">
        <v>0</v>
      </c>
      <c r="AJ87" s="169">
        <v>0</v>
      </c>
      <c r="AK87" s="169">
        <v>0</v>
      </c>
      <c r="AL87" s="169">
        <v>0</v>
      </c>
      <c r="AM87" s="170" t="s">
        <v>99</v>
      </c>
    </row>
    <row r="88" spans="1:39" x14ac:dyDescent="0.2">
      <c r="A88" s="154" t="s">
        <v>99</v>
      </c>
      <c r="B88" s="154" t="s">
        <v>99</v>
      </c>
      <c r="C88" s="155"/>
      <c r="D88" s="156" t="s">
        <v>99</v>
      </c>
      <c r="E88" s="157">
        <v>4.2</v>
      </c>
      <c r="F88" s="158" t="s">
        <v>86</v>
      </c>
      <c r="G88" s="159">
        <v>30</v>
      </c>
      <c r="H88" s="159">
        <v>9</v>
      </c>
      <c r="I88" s="160">
        <v>39</v>
      </c>
      <c r="J88" s="161">
        <v>7</v>
      </c>
      <c r="K88" s="161">
        <v>3</v>
      </c>
      <c r="L88" s="160">
        <v>10</v>
      </c>
      <c r="M88" s="159">
        <v>2</v>
      </c>
      <c r="N88" s="159">
        <v>2</v>
      </c>
      <c r="O88" s="160">
        <v>4</v>
      </c>
      <c r="P88" s="161">
        <v>10</v>
      </c>
      <c r="Q88" s="161">
        <v>4</v>
      </c>
      <c r="R88" s="160">
        <v>14</v>
      </c>
      <c r="S88" s="161">
        <v>13</v>
      </c>
      <c r="T88" s="161">
        <v>2</v>
      </c>
      <c r="U88" s="160">
        <v>15</v>
      </c>
      <c r="V88" s="161">
        <v>16</v>
      </c>
      <c r="W88" s="161">
        <v>3</v>
      </c>
      <c r="X88" s="160">
        <v>19</v>
      </c>
      <c r="Y88" s="161">
        <v>8</v>
      </c>
      <c r="Z88" s="161">
        <v>0</v>
      </c>
      <c r="AA88" s="160">
        <v>8</v>
      </c>
      <c r="AB88" s="161">
        <v>6</v>
      </c>
      <c r="AC88" s="161">
        <v>6</v>
      </c>
      <c r="AD88" s="160">
        <v>12</v>
      </c>
      <c r="AE88" s="162">
        <v>0.23076923076923078</v>
      </c>
      <c r="AF88" s="162">
        <v>0.3</v>
      </c>
      <c r="AG88" s="163">
        <v>0.5</v>
      </c>
      <c r="AH88" s="163">
        <v>0.2857142857142857</v>
      </c>
      <c r="AI88" s="162">
        <v>0.13333333333333333</v>
      </c>
      <c r="AJ88" s="163">
        <v>0.15789473684210525</v>
      </c>
      <c r="AK88" s="163">
        <v>0</v>
      </c>
      <c r="AL88" s="163">
        <v>0.5</v>
      </c>
      <c r="AM88" s="164">
        <v>0.23966942148760331</v>
      </c>
    </row>
    <row r="89" spans="1:39" x14ac:dyDescent="0.2">
      <c r="A89" s="139" t="s">
        <v>159</v>
      </c>
      <c r="B89" s="139" t="s">
        <v>165</v>
      </c>
      <c r="C89" s="140"/>
      <c r="D89" s="141">
        <v>80</v>
      </c>
      <c r="E89" s="69">
        <v>4600</v>
      </c>
      <c r="F89" s="67" t="s">
        <v>166</v>
      </c>
      <c r="G89" s="40">
        <v>10</v>
      </c>
      <c r="H89" s="40">
        <v>3</v>
      </c>
      <c r="I89" s="147">
        <v>13</v>
      </c>
      <c r="J89" s="148">
        <v>1</v>
      </c>
      <c r="K89" s="148">
        <v>0</v>
      </c>
      <c r="L89" s="147">
        <v>1</v>
      </c>
      <c r="M89" s="40">
        <v>0</v>
      </c>
      <c r="N89" s="40">
        <v>0</v>
      </c>
      <c r="O89" s="147">
        <v>0</v>
      </c>
      <c r="P89" s="148">
        <v>2</v>
      </c>
      <c r="Q89" s="148">
        <v>0</v>
      </c>
      <c r="R89" s="147">
        <v>2</v>
      </c>
      <c r="S89" s="148">
        <v>5</v>
      </c>
      <c r="T89" s="148">
        <v>0</v>
      </c>
      <c r="U89" s="147">
        <v>5</v>
      </c>
      <c r="V89" s="148">
        <v>4</v>
      </c>
      <c r="W89" s="148">
        <v>0</v>
      </c>
      <c r="X89" s="147">
        <v>4</v>
      </c>
      <c r="Y89" s="148">
        <v>3</v>
      </c>
      <c r="Z89" s="148">
        <v>0</v>
      </c>
      <c r="AA89" s="147">
        <v>3</v>
      </c>
      <c r="AB89" s="148">
        <v>0</v>
      </c>
      <c r="AC89" s="148">
        <v>0</v>
      </c>
      <c r="AD89" s="147">
        <v>0</v>
      </c>
      <c r="AE89" s="42">
        <v>0.23076923076923078</v>
      </c>
      <c r="AF89" s="42">
        <v>0</v>
      </c>
      <c r="AG89" s="149">
        <v>0</v>
      </c>
      <c r="AH89" s="149">
        <v>0</v>
      </c>
      <c r="AI89" s="42">
        <v>0</v>
      </c>
      <c r="AJ89" s="149">
        <v>0</v>
      </c>
      <c r="AK89" s="149">
        <v>0</v>
      </c>
      <c r="AL89" s="149">
        <v>0</v>
      </c>
      <c r="AM89" s="150">
        <v>0.10714285714285714</v>
      </c>
    </row>
    <row r="90" spans="1:39" x14ac:dyDescent="0.2">
      <c r="A90" s="146" t="s">
        <v>159</v>
      </c>
      <c r="B90" s="146" t="s">
        <v>165</v>
      </c>
      <c r="C90" s="140"/>
      <c r="D90" s="112">
        <v>80</v>
      </c>
      <c r="E90" s="39">
        <v>4700</v>
      </c>
      <c r="F90" s="67" t="s">
        <v>167</v>
      </c>
      <c r="G90" s="40">
        <v>8</v>
      </c>
      <c r="H90" s="40">
        <v>3</v>
      </c>
      <c r="I90" s="147">
        <v>11</v>
      </c>
      <c r="J90" s="148">
        <v>3</v>
      </c>
      <c r="K90" s="148">
        <v>0</v>
      </c>
      <c r="L90" s="147">
        <v>3</v>
      </c>
      <c r="M90" s="40">
        <v>1</v>
      </c>
      <c r="N90" s="40">
        <v>2</v>
      </c>
      <c r="O90" s="147">
        <v>3</v>
      </c>
      <c r="P90" s="148">
        <v>1</v>
      </c>
      <c r="Q90" s="148">
        <v>3</v>
      </c>
      <c r="R90" s="147">
        <v>4</v>
      </c>
      <c r="S90" s="148">
        <v>3</v>
      </c>
      <c r="T90" s="148">
        <v>1</v>
      </c>
      <c r="U90" s="147">
        <v>4</v>
      </c>
      <c r="V90" s="148">
        <v>4</v>
      </c>
      <c r="W90" s="148">
        <v>1</v>
      </c>
      <c r="X90" s="147">
        <v>5</v>
      </c>
      <c r="Y90" s="148">
        <v>1</v>
      </c>
      <c r="Z90" s="148">
        <v>0</v>
      </c>
      <c r="AA90" s="147">
        <v>1</v>
      </c>
      <c r="AB90" s="148">
        <v>0</v>
      </c>
      <c r="AC90" s="148">
        <v>3</v>
      </c>
      <c r="AD90" s="147">
        <v>3</v>
      </c>
      <c r="AE90" s="42">
        <v>0.27272727272727271</v>
      </c>
      <c r="AF90" s="42">
        <v>0</v>
      </c>
      <c r="AG90" s="149">
        <v>0.66666666666666663</v>
      </c>
      <c r="AH90" s="149">
        <v>0.75</v>
      </c>
      <c r="AI90" s="42">
        <v>0.25</v>
      </c>
      <c r="AJ90" s="149">
        <v>0.2</v>
      </c>
      <c r="AK90" s="149">
        <v>0</v>
      </c>
      <c r="AL90" s="149">
        <v>1</v>
      </c>
      <c r="AM90" s="150">
        <v>0.38235294117647056</v>
      </c>
    </row>
    <row r="91" spans="1:39" x14ac:dyDescent="0.2">
      <c r="A91" s="146" t="s">
        <v>159</v>
      </c>
      <c r="B91" s="146" t="s">
        <v>165</v>
      </c>
      <c r="C91" s="140"/>
      <c r="D91" s="112">
        <v>80</v>
      </c>
      <c r="E91" s="39">
        <v>4800</v>
      </c>
      <c r="F91" s="67" t="s">
        <v>168</v>
      </c>
      <c r="G91" s="40">
        <v>7</v>
      </c>
      <c r="H91" s="40">
        <v>0</v>
      </c>
      <c r="I91" s="147">
        <v>7</v>
      </c>
      <c r="J91" s="148">
        <v>0</v>
      </c>
      <c r="K91" s="148">
        <v>0</v>
      </c>
      <c r="L91" s="147">
        <v>0</v>
      </c>
      <c r="M91" s="40">
        <v>0</v>
      </c>
      <c r="N91" s="40">
        <v>0</v>
      </c>
      <c r="O91" s="147">
        <v>0</v>
      </c>
      <c r="P91" s="148">
        <v>3</v>
      </c>
      <c r="Q91" s="148">
        <v>1</v>
      </c>
      <c r="R91" s="147">
        <v>4</v>
      </c>
      <c r="S91" s="148">
        <v>3</v>
      </c>
      <c r="T91" s="148">
        <v>1</v>
      </c>
      <c r="U91" s="147">
        <v>4</v>
      </c>
      <c r="V91" s="148">
        <v>6</v>
      </c>
      <c r="W91" s="148">
        <v>0</v>
      </c>
      <c r="X91" s="147">
        <v>6</v>
      </c>
      <c r="Y91" s="148">
        <v>2</v>
      </c>
      <c r="Z91" s="148">
        <v>0</v>
      </c>
      <c r="AA91" s="147">
        <v>2</v>
      </c>
      <c r="AB91" s="148">
        <v>2</v>
      </c>
      <c r="AC91" s="148">
        <v>0</v>
      </c>
      <c r="AD91" s="147">
        <v>2</v>
      </c>
      <c r="AE91" s="42">
        <v>0</v>
      </c>
      <c r="AF91" s="42">
        <v>0</v>
      </c>
      <c r="AG91" s="149">
        <v>0</v>
      </c>
      <c r="AH91" s="149">
        <v>0.25</v>
      </c>
      <c r="AI91" s="42">
        <v>0.25</v>
      </c>
      <c r="AJ91" s="149">
        <v>0</v>
      </c>
      <c r="AK91" s="149">
        <v>0</v>
      </c>
      <c r="AL91" s="149">
        <v>0</v>
      </c>
      <c r="AM91" s="150">
        <v>0.08</v>
      </c>
    </row>
    <row r="92" spans="1:39" x14ac:dyDescent="0.2">
      <c r="A92" s="146" t="s">
        <v>159</v>
      </c>
      <c r="B92" s="146" t="s">
        <v>165</v>
      </c>
      <c r="C92" s="140"/>
      <c r="D92" s="112">
        <v>80</v>
      </c>
      <c r="E92" s="39">
        <v>4900</v>
      </c>
      <c r="F92" s="67" t="s">
        <v>169</v>
      </c>
      <c r="G92" s="40">
        <v>2</v>
      </c>
      <c r="H92" s="40">
        <v>3</v>
      </c>
      <c r="I92" s="147">
        <v>5</v>
      </c>
      <c r="J92" s="148">
        <v>1</v>
      </c>
      <c r="K92" s="148">
        <v>3</v>
      </c>
      <c r="L92" s="147">
        <v>4</v>
      </c>
      <c r="M92" s="40">
        <v>1</v>
      </c>
      <c r="N92" s="40">
        <v>0</v>
      </c>
      <c r="O92" s="147">
        <v>1</v>
      </c>
      <c r="P92" s="148">
        <v>1</v>
      </c>
      <c r="Q92" s="148">
        <v>0</v>
      </c>
      <c r="R92" s="147">
        <v>1</v>
      </c>
      <c r="S92" s="148">
        <v>1</v>
      </c>
      <c r="T92" s="148">
        <v>0</v>
      </c>
      <c r="U92" s="147">
        <v>1</v>
      </c>
      <c r="V92" s="148">
        <v>2</v>
      </c>
      <c r="W92" s="148">
        <v>2</v>
      </c>
      <c r="X92" s="147">
        <v>4</v>
      </c>
      <c r="Y92" s="148">
        <v>1</v>
      </c>
      <c r="Z92" s="148">
        <v>0</v>
      </c>
      <c r="AA92" s="147">
        <v>1</v>
      </c>
      <c r="AB92" s="148">
        <v>3</v>
      </c>
      <c r="AC92" s="148">
        <v>2</v>
      </c>
      <c r="AD92" s="147">
        <v>5</v>
      </c>
      <c r="AE92" s="42">
        <v>0.6</v>
      </c>
      <c r="AF92" s="42">
        <v>0.75</v>
      </c>
      <c r="AG92" s="149">
        <v>0</v>
      </c>
      <c r="AH92" s="149">
        <v>0</v>
      </c>
      <c r="AI92" s="42">
        <v>0</v>
      </c>
      <c r="AJ92" s="149">
        <v>0.5</v>
      </c>
      <c r="AK92" s="149">
        <v>0</v>
      </c>
      <c r="AL92" s="149">
        <v>0.4</v>
      </c>
      <c r="AM92" s="150">
        <v>0.45454545454545453</v>
      </c>
    </row>
    <row r="93" spans="1:39" x14ac:dyDescent="0.2">
      <c r="A93" s="146" t="s">
        <v>159</v>
      </c>
      <c r="B93" s="146" t="s">
        <v>165</v>
      </c>
      <c r="C93" s="140"/>
      <c r="D93" s="112">
        <v>80</v>
      </c>
      <c r="E93" s="39">
        <v>4990</v>
      </c>
      <c r="F93" s="67" t="s">
        <v>170</v>
      </c>
      <c r="G93" s="40">
        <v>3</v>
      </c>
      <c r="H93" s="40">
        <v>0</v>
      </c>
      <c r="I93" s="147">
        <v>3</v>
      </c>
      <c r="J93" s="148">
        <v>2</v>
      </c>
      <c r="K93" s="148">
        <v>0</v>
      </c>
      <c r="L93" s="147">
        <v>2</v>
      </c>
      <c r="M93" s="40">
        <v>0</v>
      </c>
      <c r="N93" s="40">
        <v>0</v>
      </c>
      <c r="O93" s="147">
        <v>0</v>
      </c>
      <c r="P93" s="148">
        <v>3</v>
      </c>
      <c r="Q93" s="148">
        <v>0</v>
      </c>
      <c r="R93" s="147">
        <v>3</v>
      </c>
      <c r="S93" s="148">
        <v>1</v>
      </c>
      <c r="T93" s="148">
        <v>0</v>
      </c>
      <c r="U93" s="147">
        <v>1</v>
      </c>
      <c r="V93" s="148">
        <v>0</v>
      </c>
      <c r="W93" s="148">
        <v>0</v>
      </c>
      <c r="X93" s="147">
        <v>0</v>
      </c>
      <c r="Y93" s="148">
        <v>1</v>
      </c>
      <c r="Z93" s="148">
        <v>0</v>
      </c>
      <c r="AA93" s="147">
        <v>1</v>
      </c>
      <c r="AB93" s="148">
        <v>1</v>
      </c>
      <c r="AC93" s="148">
        <v>1</v>
      </c>
      <c r="AD93" s="147">
        <v>2</v>
      </c>
      <c r="AE93" s="42">
        <v>0</v>
      </c>
      <c r="AF93" s="42">
        <v>0</v>
      </c>
      <c r="AG93" s="149">
        <v>0</v>
      </c>
      <c r="AH93" s="149">
        <v>0</v>
      </c>
      <c r="AI93" s="42">
        <v>0</v>
      </c>
      <c r="AJ93" s="149">
        <v>0</v>
      </c>
      <c r="AK93" s="149">
        <v>0</v>
      </c>
      <c r="AL93" s="149">
        <v>0.5</v>
      </c>
      <c r="AM93" s="150">
        <v>8.3333333333333329E-2</v>
      </c>
    </row>
    <row r="94" spans="1:39" ht="25.5" x14ac:dyDescent="0.2">
      <c r="A94" s="154" t="s">
        <v>99</v>
      </c>
      <c r="B94" s="154" t="s">
        <v>99</v>
      </c>
      <c r="C94" s="155"/>
      <c r="D94" s="156" t="s">
        <v>99</v>
      </c>
      <c r="E94" s="157">
        <v>4.3</v>
      </c>
      <c r="F94" s="158" t="s">
        <v>87</v>
      </c>
      <c r="G94" s="159">
        <v>0</v>
      </c>
      <c r="H94" s="159">
        <v>0</v>
      </c>
      <c r="I94" s="160">
        <v>0</v>
      </c>
      <c r="J94" s="161">
        <v>1</v>
      </c>
      <c r="K94" s="161">
        <v>0</v>
      </c>
      <c r="L94" s="160">
        <v>1</v>
      </c>
      <c r="M94" s="159">
        <v>0</v>
      </c>
      <c r="N94" s="159">
        <v>0</v>
      </c>
      <c r="O94" s="160">
        <v>0</v>
      </c>
      <c r="P94" s="161">
        <v>0</v>
      </c>
      <c r="Q94" s="161">
        <v>0</v>
      </c>
      <c r="R94" s="160">
        <v>0</v>
      </c>
      <c r="S94" s="161">
        <v>0</v>
      </c>
      <c r="T94" s="161">
        <v>0</v>
      </c>
      <c r="U94" s="160">
        <v>0</v>
      </c>
      <c r="V94" s="161">
        <v>1</v>
      </c>
      <c r="W94" s="161">
        <v>0</v>
      </c>
      <c r="X94" s="160">
        <v>1</v>
      </c>
      <c r="Y94" s="161">
        <v>1</v>
      </c>
      <c r="Z94" s="161">
        <v>0</v>
      </c>
      <c r="AA94" s="160">
        <v>1</v>
      </c>
      <c r="AB94" s="161">
        <v>0</v>
      </c>
      <c r="AC94" s="161">
        <v>1</v>
      </c>
      <c r="AD94" s="160">
        <v>1</v>
      </c>
      <c r="AE94" s="162">
        <v>0</v>
      </c>
      <c r="AF94" s="162">
        <v>0</v>
      </c>
      <c r="AG94" s="163">
        <v>0</v>
      </c>
      <c r="AH94" s="163">
        <v>0</v>
      </c>
      <c r="AI94" s="162">
        <v>0</v>
      </c>
      <c r="AJ94" s="163">
        <v>0</v>
      </c>
      <c r="AK94" s="163">
        <v>0</v>
      </c>
      <c r="AL94" s="163">
        <v>1</v>
      </c>
      <c r="AM94" s="164">
        <v>0.25</v>
      </c>
    </row>
    <row r="95" spans="1:39" x14ac:dyDescent="0.2">
      <c r="A95" s="139" t="s">
        <v>159</v>
      </c>
      <c r="B95" s="139" t="s">
        <v>171</v>
      </c>
      <c r="C95" s="140"/>
      <c r="D95" s="141">
        <v>80</v>
      </c>
      <c r="E95" s="69">
        <v>4100</v>
      </c>
      <c r="F95" s="67" t="s">
        <v>172</v>
      </c>
      <c r="G95" s="174">
        <v>0</v>
      </c>
      <c r="H95" s="174">
        <v>0</v>
      </c>
      <c r="I95" s="175">
        <v>0</v>
      </c>
      <c r="J95" s="176">
        <v>1</v>
      </c>
      <c r="K95" s="176">
        <v>0</v>
      </c>
      <c r="L95" s="175">
        <v>1</v>
      </c>
      <c r="M95" s="174">
        <v>0</v>
      </c>
      <c r="N95" s="174">
        <v>0</v>
      </c>
      <c r="O95" s="175">
        <v>0</v>
      </c>
      <c r="P95" s="176">
        <v>0</v>
      </c>
      <c r="Q95" s="176">
        <v>0</v>
      </c>
      <c r="R95" s="175">
        <v>0</v>
      </c>
      <c r="S95" s="176">
        <v>0</v>
      </c>
      <c r="T95" s="176">
        <v>0</v>
      </c>
      <c r="U95" s="175">
        <v>0</v>
      </c>
      <c r="V95" s="176">
        <v>1</v>
      </c>
      <c r="W95" s="176">
        <v>0</v>
      </c>
      <c r="X95" s="175">
        <v>1</v>
      </c>
      <c r="Y95" s="176">
        <v>1</v>
      </c>
      <c r="Z95" s="176">
        <v>0</v>
      </c>
      <c r="AA95" s="175">
        <v>1</v>
      </c>
      <c r="AB95" s="176">
        <v>0</v>
      </c>
      <c r="AC95" s="176">
        <v>1</v>
      </c>
      <c r="AD95" s="175">
        <v>1</v>
      </c>
      <c r="AE95" s="177">
        <v>0</v>
      </c>
      <c r="AF95" s="177">
        <v>0</v>
      </c>
      <c r="AG95" s="178">
        <v>0</v>
      </c>
      <c r="AH95" s="178">
        <v>0</v>
      </c>
      <c r="AI95" s="177">
        <v>0</v>
      </c>
      <c r="AJ95" s="178">
        <v>0</v>
      </c>
      <c r="AK95" s="178">
        <v>0</v>
      </c>
      <c r="AL95" s="178">
        <v>1</v>
      </c>
      <c r="AM95" s="179">
        <v>0.25</v>
      </c>
    </row>
    <row r="96" spans="1:39" x14ac:dyDescent="0.2">
      <c r="A96" s="154" t="s">
        <v>99</v>
      </c>
      <c r="B96" s="154" t="s">
        <v>99</v>
      </c>
      <c r="C96" s="155"/>
      <c r="D96" s="156" t="s">
        <v>99</v>
      </c>
      <c r="E96" s="157">
        <v>5</v>
      </c>
      <c r="F96" s="158" t="s">
        <v>88</v>
      </c>
      <c r="G96" s="159">
        <v>67</v>
      </c>
      <c r="H96" s="159">
        <v>11</v>
      </c>
      <c r="I96" s="160">
        <v>78</v>
      </c>
      <c r="J96" s="161">
        <v>40</v>
      </c>
      <c r="K96" s="161">
        <v>18</v>
      </c>
      <c r="L96" s="160">
        <v>58</v>
      </c>
      <c r="M96" s="159">
        <v>1</v>
      </c>
      <c r="N96" s="159">
        <v>6</v>
      </c>
      <c r="O96" s="160">
        <v>7</v>
      </c>
      <c r="P96" s="161">
        <v>4</v>
      </c>
      <c r="Q96" s="161">
        <v>11</v>
      </c>
      <c r="R96" s="160">
        <v>15</v>
      </c>
      <c r="S96" s="161">
        <v>30</v>
      </c>
      <c r="T96" s="161">
        <v>15</v>
      </c>
      <c r="U96" s="160">
        <v>45</v>
      </c>
      <c r="V96" s="161">
        <v>51</v>
      </c>
      <c r="W96" s="161">
        <v>26</v>
      </c>
      <c r="X96" s="160">
        <v>77</v>
      </c>
      <c r="Y96" s="161">
        <v>11</v>
      </c>
      <c r="Z96" s="161">
        <v>6</v>
      </c>
      <c r="AA96" s="160">
        <v>17</v>
      </c>
      <c r="AB96" s="161">
        <v>48</v>
      </c>
      <c r="AC96" s="161">
        <v>62</v>
      </c>
      <c r="AD96" s="160">
        <v>110</v>
      </c>
      <c r="AE96" s="162">
        <v>0.14102564102564102</v>
      </c>
      <c r="AF96" s="162">
        <v>0.31034482758620691</v>
      </c>
      <c r="AG96" s="163">
        <v>0.8571428571428571</v>
      </c>
      <c r="AH96" s="163">
        <v>0.73333333333333328</v>
      </c>
      <c r="AI96" s="162">
        <v>0.33333333333333331</v>
      </c>
      <c r="AJ96" s="163">
        <v>0.33766233766233766</v>
      </c>
      <c r="AK96" s="163">
        <v>0.35294117647058826</v>
      </c>
      <c r="AL96" s="163">
        <v>0.5636363636363636</v>
      </c>
      <c r="AM96" s="164">
        <v>0.38083538083538082</v>
      </c>
    </row>
    <row r="97" spans="1:39" x14ac:dyDescent="0.2">
      <c r="A97" s="146" t="s">
        <v>173</v>
      </c>
      <c r="B97" s="146" t="s">
        <v>174</v>
      </c>
      <c r="C97" s="140"/>
      <c r="D97" s="112">
        <v>20</v>
      </c>
      <c r="E97" s="39">
        <v>6200</v>
      </c>
      <c r="F97" s="67" t="s">
        <v>89</v>
      </c>
      <c r="G97" s="40">
        <v>52</v>
      </c>
      <c r="H97" s="40">
        <v>7</v>
      </c>
      <c r="I97" s="147">
        <v>59</v>
      </c>
      <c r="J97" s="148">
        <v>26</v>
      </c>
      <c r="K97" s="148">
        <v>8</v>
      </c>
      <c r="L97" s="147">
        <v>34</v>
      </c>
      <c r="M97" s="40">
        <v>1</v>
      </c>
      <c r="N97" s="40">
        <v>4</v>
      </c>
      <c r="O97" s="147">
        <v>5</v>
      </c>
      <c r="P97" s="148">
        <v>4</v>
      </c>
      <c r="Q97" s="148">
        <v>8</v>
      </c>
      <c r="R97" s="147">
        <v>12</v>
      </c>
      <c r="S97" s="148">
        <v>19</v>
      </c>
      <c r="T97" s="148">
        <v>9</v>
      </c>
      <c r="U97" s="147">
        <v>28</v>
      </c>
      <c r="V97" s="148">
        <v>30</v>
      </c>
      <c r="W97" s="148">
        <v>11</v>
      </c>
      <c r="X97" s="147">
        <v>41</v>
      </c>
      <c r="Y97" s="148">
        <v>2</v>
      </c>
      <c r="Z97" s="148">
        <v>1</v>
      </c>
      <c r="AA97" s="147">
        <v>3</v>
      </c>
      <c r="AB97" s="148">
        <v>26</v>
      </c>
      <c r="AC97" s="148">
        <v>46</v>
      </c>
      <c r="AD97" s="147">
        <v>72</v>
      </c>
      <c r="AE97" s="42">
        <v>0.11864406779661017</v>
      </c>
      <c r="AF97" s="42">
        <v>0.23529411764705882</v>
      </c>
      <c r="AG97" s="149">
        <v>0.8</v>
      </c>
      <c r="AH97" s="149">
        <v>0.66666666666666663</v>
      </c>
      <c r="AI97" s="42">
        <v>0.32142857142857145</v>
      </c>
      <c r="AJ97" s="149">
        <v>0.26829268292682928</v>
      </c>
      <c r="AK97" s="149">
        <v>0.33333333333333331</v>
      </c>
      <c r="AL97" s="149">
        <v>0.63888888888888884</v>
      </c>
      <c r="AM97" s="150">
        <v>0.37007874015748032</v>
      </c>
    </row>
    <row r="98" spans="1:39" x14ac:dyDescent="0.2">
      <c r="A98" s="146" t="s">
        <v>173</v>
      </c>
      <c r="B98" s="146" t="s">
        <v>175</v>
      </c>
      <c r="C98" s="140"/>
      <c r="D98" s="112">
        <v>20</v>
      </c>
      <c r="E98" s="39">
        <v>6300</v>
      </c>
      <c r="F98" s="67" t="s">
        <v>90</v>
      </c>
      <c r="G98" s="40">
        <v>4</v>
      </c>
      <c r="H98" s="40">
        <v>1</v>
      </c>
      <c r="I98" s="147">
        <v>5</v>
      </c>
      <c r="J98" s="148">
        <v>2</v>
      </c>
      <c r="K98" s="148">
        <v>0</v>
      </c>
      <c r="L98" s="147">
        <v>2</v>
      </c>
      <c r="M98" s="40">
        <v>0</v>
      </c>
      <c r="N98" s="40">
        <v>0</v>
      </c>
      <c r="O98" s="147">
        <v>0</v>
      </c>
      <c r="P98" s="148">
        <v>0</v>
      </c>
      <c r="Q98" s="148">
        <v>0</v>
      </c>
      <c r="R98" s="147">
        <v>0</v>
      </c>
      <c r="S98" s="148">
        <v>1</v>
      </c>
      <c r="T98" s="148">
        <v>0</v>
      </c>
      <c r="U98" s="147">
        <v>1</v>
      </c>
      <c r="V98" s="148">
        <v>11</v>
      </c>
      <c r="W98" s="148">
        <v>2</v>
      </c>
      <c r="X98" s="147">
        <v>13</v>
      </c>
      <c r="Y98" s="148">
        <v>0</v>
      </c>
      <c r="Z98" s="148">
        <v>0</v>
      </c>
      <c r="AA98" s="147">
        <v>0</v>
      </c>
      <c r="AB98" s="148">
        <v>1</v>
      </c>
      <c r="AC98" s="148">
        <v>0</v>
      </c>
      <c r="AD98" s="147">
        <v>1</v>
      </c>
      <c r="AE98" s="42">
        <v>0.2</v>
      </c>
      <c r="AF98" s="42">
        <v>0</v>
      </c>
      <c r="AG98" s="149">
        <v>0</v>
      </c>
      <c r="AH98" s="149">
        <v>0</v>
      </c>
      <c r="AI98" s="42">
        <v>0</v>
      </c>
      <c r="AJ98" s="149">
        <v>0.15384615384615385</v>
      </c>
      <c r="AK98" s="149">
        <v>0</v>
      </c>
      <c r="AL98" s="149">
        <v>0</v>
      </c>
      <c r="AM98" s="150">
        <v>0.13636363636363635</v>
      </c>
    </row>
    <row r="99" spans="1:39" x14ac:dyDescent="0.2">
      <c r="A99" s="146" t="s">
        <v>173</v>
      </c>
      <c r="B99" s="146" t="s">
        <v>176</v>
      </c>
      <c r="C99" s="140"/>
      <c r="D99" s="112">
        <v>60</v>
      </c>
      <c r="E99" s="39">
        <v>6400</v>
      </c>
      <c r="F99" s="67" t="s">
        <v>91</v>
      </c>
      <c r="G99" s="40">
        <v>9</v>
      </c>
      <c r="H99" s="40">
        <v>2</v>
      </c>
      <c r="I99" s="147">
        <v>11</v>
      </c>
      <c r="J99" s="148">
        <v>7</v>
      </c>
      <c r="K99" s="148">
        <v>9</v>
      </c>
      <c r="L99" s="147">
        <v>16</v>
      </c>
      <c r="M99" s="40">
        <v>0</v>
      </c>
      <c r="N99" s="40">
        <v>1</v>
      </c>
      <c r="O99" s="147">
        <v>1</v>
      </c>
      <c r="P99" s="148">
        <v>0</v>
      </c>
      <c r="Q99" s="148">
        <v>2</v>
      </c>
      <c r="R99" s="147">
        <v>2</v>
      </c>
      <c r="S99" s="148">
        <v>7</v>
      </c>
      <c r="T99" s="148">
        <v>5</v>
      </c>
      <c r="U99" s="147">
        <v>12</v>
      </c>
      <c r="V99" s="148">
        <v>8</v>
      </c>
      <c r="W99" s="148">
        <v>8</v>
      </c>
      <c r="X99" s="147">
        <v>16</v>
      </c>
      <c r="Y99" s="148">
        <v>2</v>
      </c>
      <c r="Z99" s="148">
        <v>0</v>
      </c>
      <c r="AA99" s="147">
        <v>2</v>
      </c>
      <c r="AB99" s="148">
        <v>5</v>
      </c>
      <c r="AC99" s="148">
        <v>9</v>
      </c>
      <c r="AD99" s="147">
        <v>14</v>
      </c>
      <c r="AE99" s="42">
        <v>0.18181818181818182</v>
      </c>
      <c r="AF99" s="42">
        <v>0.5625</v>
      </c>
      <c r="AG99" s="149">
        <v>1</v>
      </c>
      <c r="AH99" s="149">
        <v>1</v>
      </c>
      <c r="AI99" s="42">
        <v>0.41666666666666669</v>
      </c>
      <c r="AJ99" s="149">
        <v>0.5</v>
      </c>
      <c r="AK99" s="149">
        <v>0</v>
      </c>
      <c r="AL99" s="149">
        <v>0.6428571428571429</v>
      </c>
      <c r="AM99" s="150">
        <v>0.48648648648648651</v>
      </c>
    </row>
    <row r="100" spans="1:39" x14ac:dyDescent="0.2">
      <c r="A100" s="146" t="s">
        <v>173</v>
      </c>
      <c r="B100" s="146" t="s">
        <v>177</v>
      </c>
      <c r="C100" s="140"/>
      <c r="D100" s="112">
        <v>80</v>
      </c>
      <c r="E100" s="39">
        <v>6500</v>
      </c>
      <c r="F100" s="67" t="s">
        <v>92</v>
      </c>
      <c r="G100" s="40">
        <v>0</v>
      </c>
      <c r="H100" s="40">
        <v>1</v>
      </c>
      <c r="I100" s="147">
        <v>1</v>
      </c>
      <c r="J100" s="148">
        <v>1</v>
      </c>
      <c r="K100" s="148">
        <v>1</v>
      </c>
      <c r="L100" s="147">
        <v>2</v>
      </c>
      <c r="M100" s="40">
        <v>0</v>
      </c>
      <c r="N100" s="40">
        <v>0</v>
      </c>
      <c r="O100" s="147">
        <v>0</v>
      </c>
      <c r="P100" s="148">
        <v>0</v>
      </c>
      <c r="Q100" s="148">
        <v>0</v>
      </c>
      <c r="R100" s="147">
        <v>0</v>
      </c>
      <c r="S100" s="148">
        <v>0</v>
      </c>
      <c r="T100" s="148">
        <v>1</v>
      </c>
      <c r="U100" s="147">
        <v>1</v>
      </c>
      <c r="V100" s="148">
        <v>1</v>
      </c>
      <c r="W100" s="148">
        <v>4</v>
      </c>
      <c r="X100" s="147">
        <v>5</v>
      </c>
      <c r="Y100" s="148">
        <v>4</v>
      </c>
      <c r="Z100" s="148">
        <v>4</v>
      </c>
      <c r="AA100" s="147">
        <v>8</v>
      </c>
      <c r="AB100" s="148">
        <v>6</v>
      </c>
      <c r="AC100" s="148">
        <v>1</v>
      </c>
      <c r="AD100" s="147">
        <v>7</v>
      </c>
      <c r="AE100" s="42">
        <v>1</v>
      </c>
      <c r="AF100" s="42">
        <v>0.5</v>
      </c>
      <c r="AG100" s="149">
        <v>0</v>
      </c>
      <c r="AH100" s="149">
        <v>0</v>
      </c>
      <c r="AI100" s="42">
        <v>1</v>
      </c>
      <c r="AJ100" s="149">
        <v>0.8</v>
      </c>
      <c r="AK100" s="149">
        <v>0.5</v>
      </c>
      <c r="AL100" s="149">
        <v>0.14285714285714285</v>
      </c>
      <c r="AM100" s="150">
        <v>0.5</v>
      </c>
    </row>
    <row r="101" spans="1:39" x14ac:dyDescent="0.2">
      <c r="A101" s="139" t="s">
        <v>173</v>
      </c>
      <c r="B101" s="139" t="s">
        <v>178</v>
      </c>
      <c r="C101" s="140"/>
      <c r="D101" s="141">
        <v>20</v>
      </c>
      <c r="E101" s="69">
        <v>6100</v>
      </c>
      <c r="F101" s="67" t="s">
        <v>179</v>
      </c>
      <c r="G101" s="174">
        <v>2</v>
      </c>
      <c r="H101" s="174">
        <v>0</v>
      </c>
      <c r="I101" s="147">
        <v>2</v>
      </c>
      <c r="J101" s="176">
        <v>4</v>
      </c>
      <c r="K101" s="176">
        <v>0</v>
      </c>
      <c r="L101" s="147">
        <v>4</v>
      </c>
      <c r="M101" s="174">
        <v>0</v>
      </c>
      <c r="N101" s="174">
        <v>1</v>
      </c>
      <c r="O101" s="147">
        <v>1</v>
      </c>
      <c r="P101" s="176">
        <v>0</v>
      </c>
      <c r="Q101" s="176">
        <v>1</v>
      </c>
      <c r="R101" s="147">
        <v>1</v>
      </c>
      <c r="S101" s="176">
        <v>3</v>
      </c>
      <c r="T101" s="176">
        <v>0</v>
      </c>
      <c r="U101" s="147">
        <v>3</v>
      </c>
      <c r="V101" s="176">
        <v>1</v>
      </c>
      <c r="W101" s="176">
        <v>1</v>
      </c>
      <c r="X101" s="147">
        <v>2</v>
      </c>
      <c r="Y101" s="176">
        <v>3</v>
      </c>
      <c r="Z101" s="176">
        <v>1</v>
      </c>
      <c r="AA101" s="147">
        <v>4</v>
      </c>
      <c r="AB101" s="176">
        <v>10</v>
      </c>
      <c r="AC101" s="176">
        <v>6</v>
      </c>
      <c r="AD101" s="147">
        <v>16</v>
      </c>
      <c r="AE101" s="42">
        <v>0</v>
      </c>
      <c r="AF101" s="42">
        <v>0</v>
      </c>
      <c r="AG101" s="149">
        <v>1</v>
      </c>
      <c r="AH101" s="149">
        <v>1</v>
      </c>
      <c r="AI101" s="42">
        <v>0</v>
      </c>
      <c r="AJ101" s="149">
        <v>0.5</v>
      </c>
      <c r="AK101" s="149">
        <v>0.25</v>
      </c>
      <c r="AL101" s="149">
        <v>0.375</v>
      </c>
      <c r="AM101" s="150">
        <v>0.30303030303030304</v>
      </c>
    </row>
    <row r="102" spans="1:39" ht="25.5" x14ac:dyDescent="0.2">
      <c r="A102" s="154" t="s">
        <v>99</v>
      </c>
      <c r="B102" s="154" t="s">
        <v>99</v>
      </c>
      <c r="C102" s="155"/>
      <c r="D102" s="156" t="s">
        <v>99</v>
      </c>
      <c r="E102" s="157">
        <v>7</v>
      </c>
      <c r="F102" s="158" t="s">
        <v>94</v>
      </c>
      <c r="G102" s="159">
        <v>4</v>
      </c>
      <c r="H102" s="159">
        <v>0</v>
      </c>
      <c r="I102" s="160">
        <v>4</v>
      </c>
      <c r="J102" s="161">
        <v>3</v>
      </c>
      <c r="K102" s="161">
        <v>2</v>
      </c>
      <c r="L102" s="160">
        <v>5</v>
      </c>
      <c r="M102" s="159">
        <v>0</v>
      </c>
      <c r="N102" s="159">
        <v>1</v>
      </c>
      <c r="O102" s="160">
        <v>1</v>
      </c>
      <c r="P102" s="161">
        <v>1</v>
      </c>
      <c r="Q102" s="161">
        <v>0</v>
      </c>
      <c r="R102" s="160">
        <v>1</v>
      </c>
      <c r="S102" s="161">
        <v>2</v>
      </c>
      <c r="T102" s="161">
        <v>0</v>
      </c>
      <c r="U102" s="160">
        <v>2</v>
      </c>
      <c r="V102" s="161">
        <v>22</v>
      </c>
      <c r="W102" s="161">
        <v>13</v>
      </c>
      <c r="X102" s="160">
        <v>35</v>
      </c>
      <c r="Y102" s="161">
        <v>0</v>
      </c>
      <c r="Z102" s="161">
        <v>0</v>
      </c>
      <c r="AA102" s="160">
        <v>0</v>
      </c>
      <c r="AB102" s="161">
        <v>15</v>
      </c>
      <c r="AC102" s="161">
        <v>13</v>
      </c>
      <c r="AD102" s="160">
        <v>28</v>
      </c>
      <c r="AE102" s="162">
        <v>0</v>
      </c>
      <c r="AF102" s="162">
        <v>0.4</v>
      </c>
      <c r="AG102" s="163">
        <v>1</v>
      </c>
      <c r="AH102" s="163">
        <v>0</v>
      </c>
      <c r="AI102" s="162">
        <v>0</v>
      </c>
      <c r="AJ102" s="163">
        <v>0.37142857142857144</v>
      </c>
      <c r="AK102" s="163">
        <v>0</v>
      </c>
      <c r="AL102" s="163">
        <v>0.4642857142857143</v>
      </c>
      <c r="AM102" s="164">
        <v>0.38157894736842107</v>
      </c>
    </row>
    <row r="103" spans="1:39" x14ac:dyDescent="0.2">
      <c r="A103" s="139" t="s">
        <v>180</v>
      </c>
      <c r="B103" s="139" t="s">
        <v>180</v>
      </c>
      <c r="C103" s="140"/>
      <c r="D103" s="141">
        <v>80</v>
      </c>
      <c r="E103" s="39">
        <v>1000</v>
      </c>
      <c r="F103" s="67" t="s">
        <v>181</v>
      </c>
      <c r="G103" s="40">
        <v>1</v>
      </c>
      <c r="H103" s="40">
        <v>0</v>
      </c>
      <c r="I103" s="147">
        <v>1</v>
      </c>
      <c r="J103" s="148">
        <v>2</v>
      </c>
      <c r="K103" s="148">
        <v>0</v>
      </c>
      <c r="L103" s="147">
        <v>2</v>
      </c>
      <c r="M103" s="40">
        <v>0</v>
      </c>
      <c r="N103" s="40">
        <v>0</v>
      </c>
      <c r="O103" s="147">
        <v>0</v>
      </c>
      <c r="P103" s="148">
        <v>1</v>
      </c>
      <c r="Q103" s="148">
        <v>0</v>
      </c>
      <c r="R103" s="147">
        <v>1</v>
      </c>
      <c r="S103" s="148">
        <v>1</v>
      </c>
      <c r="T103" s="148">
        <v>0</v>
      </c>
      <c r="U103" s="147">
        <v>1</v>
      </c>
      <c r="V103" s="148">
        <v>1</v>
      </c>
      <c r="W103" s="148">
        <v>0</v>
      </c>
      <c r="X103" s="147">
        <v>1</v>
      </c>
      <c r="Y103" s="148">
        <v>0</v>
      </c>
      <c r="Z103" s="148">
        <v>0</v>
      </c>
      <c r="AA103" s="147">
        <v>0</v>
      </c>
      <c r="AB103" s="148">
        <v>5</v>
      </c>
      <c r="AC103" s="148">
        <v>1</v>
      </c>
      <c r="AD103" s="147">
        <v>6</v>
      </c>
      <c r="AE103" s="42">
        <v>0</v>
      </c>
      <c r="AF103" s="42">
        <v>0</v>
      </c>
      <c r="AG103" s="149">
        <v>0</v>
      </c>
      <c r="AH103" s="149">
        <v>0</v>
      </c>
      <c r="AI103" s="42">
        <v>0</v>
      </c>
      <c r="AJ103" s="149">
        <v>0</v>
      </c>
      <c r="AK103" s="149">
        <v>0</v>
      </c>
      <c r="AL103" s="149">
        <v>0.16666666666666666</v>
      </c>
      <c r="AM103" s="150">
        <v>8.3333333333333329E-2</v>
      </c>
    </row>
    <row r="104" spans="1:39" x14ac:dyDescent="0.2">
      <c r="A104" s="146" t="s">
        <v>180</v>
      </c>
      <c r="B104" s="146" t="s">
        <v>180</v>
      </c>
      <c r="C104" s="140"/>
      <c r="D104" s="112">
        <v>78</v>
      </c>
      <c r="E104" s="39">
        <v>2130</v>
      </c>
      <c r="F104" s="67" t="s">
        <v>182</v>
      </c>
      <c r="G104" s="40">
        <v>3</v>
      </c>
      <c r="H104" s="40">
        <v>0</v>
      </c>
      <c r="I104" s="147">
        <v>3</v>
      </c>
      <c r="J104" s="148">
        <v>1</v>
      </c>
      <c r="K104" s="148">
        <v>0</v>
      </c>
      <c r="L104" s="147">
        <v>1</v>
      </c>
      <c r="M104" s="40">
        <v>0</v>
      </c>
      <c r="N104" s="40">
        <v>1</v>
      </c>
      <c r="O104" s="147">
        <v>1</v>
      </c>
      <c r="P104" s="148">
        <v>0</v>
      </c>
      <c r="Q104" s="148">
        <v>0</v>
      </c>
      <c r="R104" s="147">
        <v>0</v>
      </c>
      <c r="S104" s="148">
        <v>1</v>
      </c>
      <c r="T104" s="148">
        <v>0</v>
      </c>
      <c r="U104" s="147">
        <v>1</v>
      </c>
      <c r="V104" s="148">
        <v>20</v>
      </c>
      <c r="W104" s="148">
        <v>13</v>
      </c>
      <c r="X104" s="147">
        <v>33</v>
      </c>
      <c r="Y104" s="148">
        <v>0</v>
      </c>
      <c r="Z104" s="148">
        <v>0</v>
      </c>
      <c r="AA104" s="147">
        <v>0</v>
      </c>
      <c r="AB104" s="148">
        <v>1</v>
      </c>
      <c r="AC104" s="148">
        <v>0</v>
      </c>
      <c r="AD104" s="147">
        <v>1</v>
      </c>
      <c r="AE104" s="42">
        <v>0</v>
      </c>
      <c r="AF104" s="42">
        <v>0</v>
      </c>
      <c r="AG104" s="149">
        <v>1</v>
      </c>
      <c r="AH104" s="149">
        <v>0</v>
      </c>
      <c r="AI104" s="42">
        <v>0</v>
      </c>
      <c r="AJ104" s="149">
        <v>0.39393939393939392</v>
      </c>
      <c r="AK104" s="149">
        <v>0</v>
      </c>
      <c r="AL104" s="149">
        <v>0</v>
      </c>
      <c r="AM104" s="150">
        <v>0.35</v>
      </c>
    </row>
    <row r="105" spans="1:39" x14ac:dyDescent="0.2">
      <c r="A105" s="146" t="s">
        <v>180</v>
      </c>
      <c r="B105" s="146" t="s">
        <v>180</v>
      </c>
      <c r="C105" s="140"/>
      <c r="D105" s="112" t="s">
        <v>183</v>
      </c>
      <c r="E105" s="39">
        <v>9000</v>
      </c>
      <c r="F105" s="67" t="s">
        <v>184</v>
      </c>
      <c r="G105" s="40">
        <v>0</v>
      </c>
      <c r="H105" s="40">
        <v>0</v>
      </c>
      <c r="I105" s="147">
        <v>0</v>
      </c>
      <c r="J105" s="148">
        <v>0</v>
      </c>
      <c r="K105" s="148">
        <v>0</v>
      </c>
      <c r="L105" s="147">
        <v>0</v>
      </c>
      <c r="M105" s="40">
        <v>0</v>
      </c>
      <c r="N105" s="40">
        <v>0</v>
      </c>
      <c r="O105" s="147">
        <v>0</v>
      </c>
      <c r="P105" s="148">
        <v>0</v>
      </c>
      <c r="Q105" s="148">
        <v>0</v>
      </c>
      <c r="R105" s="147">
        <v>0</v>
      </c>
      <c r="S105" s="148">
        <v>0</v>
      </c>
      <c r="T105" s="148">
        <v>0</v>
      </c>
      <c r="U105" s="147">
        <v>0</v>
      </c>
      <c r="V105" s="148">
        <v>1</v>
      </c>
      <c r="W105" s="148">
        <v>0</v>
      </c>
      <c r="X105" s="147">
        <v>1</v>
      </c>
      <c r="Y105" s="148">
        <v>0</v>
      </c>
      <c r="Z105" s="148">
        <v>0</v>
      </c>
      <c r="AA105" s="147">
        <v>0</v>
      </c>
      <c r="AB105" s="148">
        <v>9</v>
      </c>
      <c r="AC105" s="148">
        <v>11</v>
      </c>
      <c r="AD105" s="147">
        <v>20</v>
      </c>
      <c r="AE105" s="42">
        <v>0</v>
      </c>
      <c r="AF105" s="42">
        <v>0</v>
      </c>
      <c r="AG105" s="149">
        <v>0</v>
      </c>
      <c r="AH105" s="149">
        <v>0</v>
      </c>
      <c r="AI105" s="42">
        <v>0</v>
      </c>
      <c r="AJ105" s="149">
        <v>0</v>
      </c>
      <c r="AK105" s="149">
        <v>0</v>
      </c>
      <c r="AL105" s="149">
        <v>0.55000000000000004</v>
      </c>
      <c r="AM105" s="150">
        <v>0.52380952380952384</v>
      </c>
    </row>
    <row r="106" spans="1:39" x14ac:dyDescent="0.2">
      <c r="A106" s="146" t="s">
        <v>180</v>
      </c>
      <c r="B106" s="146" t="s">
        <v>180</v>
      </c>
      <c r="C106" s="140"/>
      <c r="D106" s="112" t="s">
        <v>183</v>
      </c>
      <c r="E106" s="39">
        <v>9001</v>
      </c>
      <c r="F106" s="67" t="s">
        <v>185</v>
      </c>
      <c r="G106" s="40">
        <v>0</v>
      </c>
      <c r="H106" s="40">
        <v>0</v>
      </c>
      <c r="I106" s="147">
        <v>0</v>
      </c>
      <c r="J106" s="148">
        <v>0</v>
      </c>
      <c r="K106" s="148">
        <v>2</v>
      </c>
      <c r="L106" s="147">
        <v>2</v>
      </c>
      <c r="M106" s="40">
        <v>0</v>
      </c>
      <c r="N106" s="40">
        <v>0</v>
      </c>
      <c r="O106" s="147">
        <v>0</v>
      </c>
      <c r="P106" s="148">
        <v>0</v>
      </c>
      <c r="Q106" s="148">
        <v>0</v>
      </c>
      <c r="R106" s="147">
        <v>0</v>
      </c>
      <c r="S106" s="148">
        <v>0</v>
      </c>
      <c r="T106" s="148">
        <v>0</v>
      </c>
      <c r="U106" s="147">
        <v>0</v>
      </c>
      <c r="V106" s="148">
        <v>0</v>
      </c>
      <c r="W106" s="148">
        <v>0</v>
      </c>
      <c r="X106" s="147">
        <v>0</v>
      </c>
      <c r="Y106" s="148">
        <v>0</v>
      </c>
      <c r="Z106" s="148">
        <v>0</v>
      </c>
      <c r="AA106" s="147">
        <v>0</v>
      </c>
      <c r="AB106" s="148">
        <v>0</v>
      </c>
      <c r="AC106" s="148">
        <v>1</v>
      </c>
      <c r="AD106" s="147">
        <v>1</v>
      </c>
      <c r="AE106" s="42">
        <v>0</v>
      </c>
      <c r="AF106" s="42">
        <v>1</v>
      </c>
      <c r="AG106" s="149">
        <v>0</v>
      </c>
      <c r="AH106" s="149">
        <v>0</v>
      </c>
      <c r="AI106" s="42">
        <v>0</v>
      </c>
      <c r="AJ106" s="149">
        <v>0</v>
      </c>
      <c r="AK106" s="149">
        <v>0</v>
      </c>
      <c r="AL106" s="149">
        <v>1</v>
      </c>
      <c r="AM106" s="150">
        <v>1</v>
      </c>
    </row>
    <row r="107" spans="1:39" x14ac:dyDescent="0.2">
      <c r="A107" s="171" t="s">
        <v>180</v>
      </c>
      <c r="B107" s="171" t="s">
        <v>180</v>
      </c>
      <c r="C107" s="152"/>
      <c r="D107" s="172" t="s">
        <v>183</v>
      </c>
      <c r="E107" s="152">
        <v>9002</v>
      </c>
      <c r="F107" s="61" t="s">
        <v>186</v>
      </c>
      <c r="G107" s="48">
        <v>0</v>
      </c>
      <c r="H107" s="48">
        <v>0</v>
      </c>
      <c r="I107" s="167">
        <v>0</v>
      </c>
      <c r="J107" s="168">
        <v>0</v>
      </c>
      <c r="K107" s="168">
        <v>0</v>
      </c>
      <c r="L107" s="167">
        <v>0</v>
      </c>
      <c r="M107" s="48">
        <v>0</v>
      </c>
      <c r="N107" s="48">
        <v>0</v>
      </c>
      <c r="O107" s="167">
        <v>0</v>
      </c>
      <c r="P107" s="168">
        <v>0</v>
      </c>
      <c r="Q107" s="168">
        <v>0</v>
      </c>
      <c r="R107" s="167">
        <v>0</v>
      </c>
      <c r="S107" s="168">
        <v>0</v>
      </c>
      <c r="T107" s="168">
        <v>0</v>
      </c>
      <c r="U107" s="167">
        <v>0</v>
      </c>
      <c r="V107" s="168">
        <v>0</v>
      </c>
      <c r="W107" s="168">
        <v>0</v>
      </c>
      <c r="X107" s="167">
        <v>0</v>
      </c>
      <c r="Y107" s="168">
        <v>0</v>
      </c>
      <c r="Z107" s="168">
        <v>0</v>
      </c>
      <c r="AA107" s="167">
        <v>0</v>
      </c>
      <c r="AB107" s="168">
        <v>0</v>
      </c>
      <c r="AC107" s="168">
        <v>0</v>
      </c>
      <c r="AD107" s="167">
        <v>0</v>
      </c>
      <c r="AE107" s="50">
        <v>0</v>
      </c>
      <c r="AF107" s="50">
        <v>0</v>
      </c>
      <c r="AG107" s="169">
        <v>0</v>
      </c>
      <c r="AH107" s="169">
        <v>0</v>
      </c>
      <c r="AI107" s="50">
        <v>0</v>
      </c>
      <c r="AJ107" s="169">
        <v>0</v>
      </c>
      <c r="AK107" s="169">
        <v>0</v>
      </c>
      <c r="AL107" s="169">
        <v>0</v>
      </c>
      <c r="AM107" s="170" t="s">
        <v>99</v>
      </c>
    </row>
    <row r="108" spans="1:39" x14ac:dyDescent="0.2">
      <c r="A108" s="154" t="s">
        <v>99</v>
      </c>
      <c r="B108" s="154" t="s">
        <v>99</v>
      </c>
      <c r="C108" s="155"/>
      <c r="D108" s="156" t="s">
        <v>99</v>
      </c>
      <c r="E108" s="157">
        <v>8</v>
      </c>
      <c r="F108" s="158" t="s">
        <v>95</v>
      </c>
      <c r="G108" s="159">
        <v>0</v>
      </c>
      <c r="H108" s="159">
        <v>0</v>
      </c>
      <c r="I108" s="160">
        <v>0</v>
      </c>
      <c r="J108" s="161">
        <v>0</v>
      </c>
      <c r="K108" s="161">
        <v>0</v>
      </c>
      <c r="L108" s="160">
        <v>0</v>
      </c>
      <c r="M108" s="159">
        <v>0</v>
      </c>
      <c r="N108" s="159">
        <v>0</v>
      </c>
      <c r="O108" s="160">
        <v>0</v>
      </c>
      <c r="P108" s="161">
        <v>0</v>
      </c>
      <c r="Q108" s="161">
        <v>0</v>
      </c>
      <c r="R108" s="160">
        <v>0</v>
      </c>
      <c r="S108" s="161">
        <v>0</v>
      </c>
      <c r="T108" s="161">
        <v>0</v>
      </c>
      <c r="U108" s="160">
        <v>0</v>
      </c>
      <c r="V108" s="161">
        <v>1</v>
      </c>
      <c r="W108" s="161">
        <v>0</v>
      </c>
      <c r="X108" s="160">
        <v>1</v>
      </c>
      <c r="Y108" s="161">
        <v>0</v>
      </c>
      <c r="Z108" s="161">
        <v>0</v>
      </c>
      <c r="AA108" s="160">
        <v>0</v>
      </c>
      <c r="AB108" s="161">
        <v>14</v>
      </c>
      <c r="AC108" s="161">
        <v>10</v>
      </c>
      <c r="AD108" s="160">
        <v>24</v>
      </c>
      <c r="AE108" s="162">
        <v>0</v>
      </c>
      <c r="AF108" s="162">
        <v>0</v>
      </c>
      <c r="AG108" s="163">
        <v>0</v>
      </c>
      <c r="AH108" s="163">
        <v>0</v>
      </c>
      <c r="AI108" s="162">
        <v>0</v>
      </c>
      <c r="AJ108" s="163">
        <v>0</v>
      </c>
      <c r="AK108" s="163">
        <v>0</v>
      </c>
      <c r="AL108" s="163">
        <v>0.41666666666666669</v>
      </c>
      <c r="AM108" s="164">
        <v>0.4</v>
      </c>
    </row>
    <row r="109" spans="1:39" x14ac:dyDescent="0.2">
      <c r="A109" s="146" t="s">
        <v>187</v>
      </c>
      <c r="B109" s="146" t="s">
        <v>188</v>
      </c>
      <c r="C109" s="146"/>
      <c r="D109" s="112" t="s">
        <v>183</v>
      </c>
      <c r="E109" s="39">
        <v>850</v>
      </c>
      <c r="F109" s="67" t="s">
        <v>96</v>
      </c>
      <c r="G109" s="40">
        <v>0</v>
      </c>
      <c r="H109" s="40">
        <v>0</v>
      </c>
      <c r="I109" s="147">
        <v>0</v>
      </c>
      <c r="J109" s="148">
        <v>0</v>
      </c>
      <c r="K109" s="148">
        <v>0</v>
      </c>
      <c r="L109" s="147">
        <v>0</v>
      </c>
      <c r="M109" s="40">
        <v>0</v>
      </c>
      <c r="N109" s="40">
        <v>0</v>
      </c>
      <c r="O109" s="147">
        <v>0</v>
      </c>
      <c r="P109" s="148">
        <v>0</v>
      </c>
      <c r="Q109" s="148">
        <v>0</v>
      </c>
      <c r="R109" s="147">
        <v>0</v>
      </c>
      <c r="S109" s="148">
        <v>0</v>
      </c>
      <c r="T109" s="148">
        <v>0</v>
      </c>
      <c r="U109" s="147">
        <v>0</v>
      </c>
      <c r="V109" s="148">
        <v>1</v>
      </c>
      <c r="W109" s="148">
        <v>0</v>
      </c>
      <c r="X109" s="147">
        <v>1</v>
      </c>
      <c r="Y109" s="148">
        <v>0</v>
      </c>
      <c r="Z109" s="148">
        <v>0</v>
      </c>
      <c r="AA109" s="147">
        <v>0</v>
      </c>
      <c r="AB109" s="148">
        <v>11</v>
      </c>
      <c r="AC109" s="148">
        <v>6</v>
      </c>
      <c r="AD109" s="147">
        <v>17</v>
      </c>
      <c r="AE109" s="42">
        <v>0</v>
      </c>
      <c r="AF109" s="42">
        <v>0</v>
      </c>
      <c r="AG109" s="149">
        <v>0</v>
      </c>
      <c r="AH109" s="149">
        <v>0</v>
      </c>
      <c r="AI109" s="42">
        <v>0</v>
      </c>
      <c r="AJ109" s="149">
        <v>0</v>
      </c>
      <c r="AK109" s="149">
        <v>0</v>
      </c>
      <c r="AL109" s="149">
        <v>0.35294117647058826</v>
      </c>
      <c r="AM109" s="150">
        <v>0.33333333333333331</v>
      </c>
    </row>
    <row r="110" spans="1:39" x14ac:dyDescent="0.2">
      <c r="A110" s="146" t="s">
        <v>187</v>
      </c>
      <c r="B110" s="146" t="s">
        <v>189</v>
      </c>
      <c r="C110" s="146"/>
      <c r="D110" s="112" t="s">
        <v>183</v>
      </c>
      <c r="E110" s="39">
        <v>650</v>
      </c>
      <c r="F110" s="67" t="s">
        <v>97</v>
      </c>
      <c r="G110" s="40">
        <v>0</v>
      </c>
      <c r="H110" s="40">
        <v>0</v>
      </c>
      <c r="I110" s="147">
        <v>0</v>
      </c>
      <c r="J110" s="148">
        <v>0</v>
      </c>
      <c r="K110" s="148">
        <v>0</v>
      </c>
      <c r="L110" s="147">
        <v>0</v>
      </c>
      <c r="M110" s="40">
        <v>0</v>
      </c>
      <c r="N110" s="40">
        <v>0</v>
      </c>
      <c r="O110" s="147">
        <v>0</v>
      </c>
      <c r="P110" s="148">
        <v>0</v>
      </c>
      <c r="Q110" s="148">
        <v>0</v>
      </c>
      <c r="R110" s="147">
        <v>0</v>
      </c>
      <c r="S110" s="148">
        <v>0</v>
      </c>
      <c r="T110" s="148">
        <v>0</v>
      </c>
      <c r="U110" s="147">
        <v>0</v>
      </c>
      <c r="V110" s="148">
        <v>0</v>
      </c>
      <c r="W110" s="148">
        <v>0</v>
      </c>
      <c r="X110" s="147">
        <v>0</v>
      </c>
      <c r="Y110" s="148">
        <v>0</v>
      </c>
      <c r="Z110" s="148">
        <v>0</v>
      </c>
      <c r="AA110" s="147">
        <v>0</v>
      </c>
      <c r="AB110" s="148">
        <v>2</v>
      </c>
      <c r="AC110" s="148">
        <v>0</v>
      </c>
      <c r="AD110" s="147">
        <v>2</v>
      </c>
      <c r="AE110" s="42">
        <v>0</v>
      </c>
      <c r="AF110" s="42">
        <v>0</v>
      </c>
      <c r="AG110" s="149">
        <v>0</v>
      </c>
      <c r="AH110" s="149">
        <v>0</v>
      </c>
      <c r="AI110" s="42">
        <v>0</v>
      </c>
      <c r="AJ110" s="149">
        <v>0</v>
      </c>
      <c r="AK110" s="149">
        <v>0</v>
      </c>
      <c r="AL110" s="149">
        <v>0</v>
      </c>
      <c r="AM110" s="150">
        <v>0</v>
      </c>
    </row>
    <row r="111" spans="1:39" x14ac:dyDescent="0.2">
      <c r="A111" s="146" t="s">
        <v>187</v>
      </c>
      <c r="B111" s="146" t="s">
        <v>190</v>
      </c>
      <c r="C111" s="146"/>
      <c r="D111" s="112" t="s">
        <v>183</v>
      </c>
      <c r="E111" s="39">
        <v>660</v>
      </c>
      <c r="F111" s="67" t="s">
        <v>98</v>
      </c>
      <c r="G111" s="40">
        <v>0</v>
      </c>
      <c r="H111" s="40">
        <v>0</v>
      </c>
      <c r="I111" s="147">
        <v>0</v>
      </c>
      <c r="J111" s="148">
        <v>0</v>
      </c>
      <c r="K111" s="148">
        <v>0</v>
      </c>
      <c r="L111" s="147">
        <v>0</v>
      </c>
      <c r="M111" s="40">
        <v>0</v>
      </c>
      <c r="N111" s="40">
        <v>0</v>
      </c>
      <c r="O111" s="147">
        <v>0</v>
      </c>
      <c r="P111" s="148">
        <v>0</v>
      </c>
      <c r="Q111" s="148">
        <v>0</v>
      </c>
      <c r="R111" s="147">
        <v>0</v>
      </c>
      <c r="S111" s="148">
        <v>0</v>
      </c>
      <c r="T111" s="148">
        <v>0</v>
      </c>
      <c r="U111" s="147">
        <v>0</v>
      </c>
      <c r="V111" s="148">
        <v>0</v>
      </c>
      <c r="W111" s="148">
        <v>0</v>
      </c>
      <c r="X111" s="147">
        <v>0</v>
      </c>
      <c r="Y111" s="148">
        <v>0</v>
      </c>
      <c r="Z111" s="148">
        <v>0</v>
      </c>
      <c r="AA111" s="147">
        <v>0</v>
      </c>
      <c r="AB111" s="148">
        <v>0</v>
      </c>
      <c r="AC111" s="148">
        <v>0</v>
      </c>
      <c r="AD111" s="147">
        <v>0</v>
      </c>
      <c r="AE111" s="42">
        <v>0</v>
      </c>
      <c r="AF111" s="42">
        <v>0</v>
      </c>
      <c r="AG111" s="149">
        <v>0</v>
      </c>
      <c r="AH111" s="149">
        <v>0</v>
      </c>
      <c r="AI111" s="42">
        <v>0</v>
      </c>
      <c r="AJ111" s="149">
        <v>0</v>
      </c>
      <c r="AK111" s="149">
        <v>0</v>
      </c>
      <c r="AL111" s="149">
        <v>0</v>
      </c>
      <c r="AM111" s="150" t="s">
        <v>99</v>
      </c>
    </row>
    <row r="112" spans="1:39" ht="25.5" x14ac:dyDescent="0.2">
      <c r="A112" s="146" t="s">
        <v>187</v>
      </c>
      <c r="B112" s="146" t="s">
        <v>191</v>
      </c>
      <c r="C112" s="146"/>
      <c r="D112" s="112" t="s">
        <v>183</v>
      </c>
      <c r="E112" s="39">
        <v>750</v>
      </c>
      <c r="F112" s="67" t="s">
        <v>100</v>
      </c>
      <c r="G112" s="40">
        <v>0</v>
      </c>
      <c r="H112" s="40">
        <v>0</v>
      </c>
      <c r="I112" s="147">
        <v>0</v>
      </c>
      <c r="J112" s="148">
        <v>0</v>
      </c>
      <c r="K112" s="148">
        <v>0</v>
      </c>
      <c r="L112" s="147">
        <v>0</v>
      </c>
      <c r="M112" s="40">
        <v>0</v>
      </c>
      <c r="N112" s="40">
        <v>0</v>
      </c>
      <c r="O112" s="147">
        <v>0</v>
      </c>
      <c r="P112" s="148">
        <v>0</v>
      </c>
      <c r="Q112" s="148">
        <v>0</v>
      </c>
      <c r="R112" s="147">
        <v>0</v>
      </c>
      <c r="S112" s="148">
        <v>0</v>
      </c>
      <c r="T112" s="148">
        <v>0</v>
      </c>
      <c r="U112" s="147">
        <v>0</v>
      </c>
      <c r="V112" s="148">
        <v>0</v>
      </c>
      <c r="W112" s="148">
        <v>0</v>
      </c>
      <c r="X112" s="147">
        <v>0</v>
      </c>
      <c r="Y112" s="148">
        <v>0</v>
      </c>
      <c r="Z112" s="148">
        <v>0</v>
      </c>
      <c r="AA112" s="147">
        <v>0</v>
      </c>
      <c r="AB112" s="148">
        <v>1</v>
      </c>
      <c r="AC112" s="148">
        <v>4</v>
      </c>
      <c r="AD112" s="147">
        <v>5</v>
      </c>
      <c r="AE112" s="42">
        <v>0</v>
      </c>
      <c r="AF112" s="42">
        <v>0</v>
      </c>
      <c r="AG112" s="149">
        <v>0</v>
      </c>
      <c r="AH112" s="149">
        <v>0</v>
      </c>
      <c r="AI112" s="42">
        <v>0</v>
      </c>
      <c r="AJ112" s="149">
        <v>0</v>
      </c>
      <c r="AK112" s="149">
        <v>0</v>
      </c>
      <c r="AL112" s="149">
        <v>0.8</v>
      </c>
      <c r="AM112" s="150">
        <v>0.8</v>
      </c>
    </row>
  </sheetData>
  <sheetProtection algorithmName="SHA-512" hashValue="uuo062/ukIhy81OyBYlyAVZTMUMlmJXUkJ5pO3pNP5rx8kPm5WZ7ZrpTYOno8isIyvuwH7RtkotF9Fm5gyhjDw==" saltValue="LEPdy9RF6XcwCYTyL5r92Q==" spinCount="100000" sheet="1" objects="1" scenarios="1"/>
  <mergeCells count="9">
    <mergeCell ref="Y1:AA1"/>
    <mergeCell ref="AB1:AD1"/>
    <mergeCell ref="AE1:AM1"/>
    <mergeCell ref="G1:I1"/>
    <mergeCell ref="J1:L1"/>
    <mergeCell ref="M1:O1"/>
    <mergeCell ref="P1:R1"/>
    <mergeCell ref="S1:U1"/>
    <mergeCell ref="V1:X1"/>
  </mergeCells>
  <pageMargins left="0.39370078740157483" right="0.43307086614173229" top="0.51181102362204722" bottom="0.59055118110236227" header="0.39370078740157483" footer="0.39370078740157483"/>
  <pageSetup paperSize="9" scale="53" fitToHeight="0" orientation="landscape" r:id="rId1"/>
  <headerFooter alignWithMargins="0">
    <oddFooter>&amp;L&amp;8Universität Bern, Stab UL, &amp;D&amp;C&amp;8&amp;F\&amp;A&amp;R&amp;8Seite &amp;P von &amp;N</oddFooter>
  </headerFooter>
  <rowBreaks count="2" manualBreakCount="2">
    <brk id="41" max="16383" man="1"/>
    <brk id="10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H77"/>
  <sheetViews>
    <sheetView showGridLines="0" zoomScaleNormal="100" zoomScaleSheetLayoutView="100" workbookViewId="0">
      <selection activeCell="A2" sqref="A2"/>
    </sheetView>
  </sheetViews>
  <sheetFormatPr baseColWidth="10" defaultRowHeight="15.75" x14ac:dyDescent="0.2"/>
  <cols>
    <col min="1" max="1" width="5" style="186" customWidth="1"/>
    <col min="2" max="2" width="100.5703125" style="184" customWidth="1"/>
    <col min="3" max="3" width="20.28515625" style="185" customWidth="1"/>
    <col min="4" max="4" width="5.42578125" style="185" customWidth="1"/>
    <col min="5" max="5" width="31.85546875" style="185" customWidth="1"/>
    <col min="6" max="257" width="11.42578125" style="185"/>
    <col min="258" max="258" width="3.7109375" style="185" customWidth="1"/>
    <col min="259" max="259" width="95.28515625" style="185" customWidth="1"/>
    <col min="260" max="513" width="11.42578125" style="185"/>
    <col min="514" max="514" width="3.7109375" style="185" customWidth="1"/>
    <col min="515" max="515" width="95.28515625" style="185" customWidth="1"/>
    <col min="516" max="769" width="11.42578125" style="185"/>
    <col min="770" max="770" width="3.7109375" style="185" customWidth="1"/>
    <col min="771" max="771" width="95.28515625" style="185" customWidth="1"/>
    <col min="772" max="1025" width="11.42578125" style="185"/>
    <col min="1026" max="1026" width="3.7109375" style="185" customWidth="1"/>
    <col min="1027" max="1027" width="95.28515625" style="185" customWidth="1"/>
    <col min="1028" max="1281" width="11.42578125" style="185"/>
    <col min="1282" max="1282" width="3.7109375" style="185" customWidth="1"/>
    <col min="1283" max="1283" width="95.28515625" style="185" customWidth="1"/>
    <col min="1284" max="1537" width="11.42578125" style="185"/>
    <col min="1538" max="1538" width="3.7109375" style="185" customWidth="1"/>
    <col min="1539" max="1539" width="95.28515625" style="185" customWidth="1"/>
    <col min="1540" max="1793" width="11.42578125" style="185"/>
    <col min="1794" max="1794" width="3.7109375" style="185" customWidth="1"/>
    <col min="1795" max="1795" width="95.28515625" style="185" customWidth="1"/>
    <col min="1796" max="2049" width="11.42578125" style="185"/>
    <col min="2050" max="2050" width="3.7109375" style="185" customWidth="1"/>
    <col min="2051" max="2051" width="95.28515625" style="185" customWidth="1"/>
    <col min="2052" max="2305" width="11.42578125" style="185"/>
    <col min="2306" max="2306" width="3.7109375" style="185" customWidth="1"/>
    <col min="2307" max="2307" width="95.28515625" style="185" customWidth="1"/>
    <col min="2308" max="2561" width="11.42578125" style="185"/>
    <col min="2562" max="2562" width="3.7109375" style="185" customWidth="1"/>
    <col min="2563" max="2563" width="95.28515625" style="185" customWidth="1"/>
    <col min="2564" max="2817" width="11.42578125" style="185"/>
    <col min="2818" max="2818" width="3.7109375" style="185" customWidth="1"/>
    <col min="2819" max="2819" width="95.28515625" style="185" customWidth="1"/>
    <col min="2820" max="3073" width="11.42578125" style="185"/>
    <col min="3074" max="3074" width="3.7109375" style="185" customWidth="1"/>
    <col min="3075" max="3075" width="95.28515625" style="185" customWidth="1"/>
    <col min="3076" max="3329" width="11.42578125" style="185"/>
    <col min="3330" max="3330" width="3.7109375" style="185" customWidth="1"/>
    <col min="3331" max="3331" width="95.28515625" style="185" customWidth="1"/>
    <col min="3332" max="3585" width="11.42578125" style="185"/>
    <col min="3586" max="3586" width="3.7109375" style="185" customWidth="1"/>
    <col min="3587" max="3587" width="95.28515625" style="185" customWidth="1"/>
    <col min="3588" max="3841" width="11.42578125" style="185"/>
    <col min="3842" max="3842" width="3.7109375" style="185" customWidth="1"/>
    <col min="3843" max="3843" width="95.28515625" style="185" customWidth="1"/>
    <col min="3844" max="4097" width="11.42578125" style="185"/>
    <col min="4098" max="4098" width="3.7109375" style="185" customWidth="1"/>
    <col min="4099" max="4099" width="95.28515625" style="185" customWidth="1"/>
    <col min="4100" max="4353" width="11.42578125" style="185"/>
    <col min="4354" max="4354" width="3.7109375" style="185" customWidth="1"/>
    <col min="4355" max="4355" width="95.28515625" style="185" customWidth="1"/>
    <col min="4356" max="4609" width="11.42578125" style="185"/>
    <col min="4610" max="4610" width="3.7109375" style="185" customWidth="1"/>
    <col min="4611" max="4611" width="95.28515625" style="185" customWidth="1"/>
    <col min="4612" max="4865" width="11.42578125" style="185"/>
    <col min="4866" max="4866" width="3.7109375" style="185" customWidth="1"/>
    <col min="4867" max="4867" width="95.28515625" style="185" customWidth="1"/>
    <col min="4868" max="5121" width="11.42578125" style="185"/>
    <col min="5122" max="5122" width="3.7109375" style="185" customWidth="1"/>
    <col min="5123" max="5123" width="95.28515625" style="185" customWidth="1"/>
    <col min="5124" max="5377" width="11.42578125" style="185"/>
    <col min="5378" max="5378" width="3.7109375" style="185" customWidth="1"/>
    <col min="5379" max="5379" width="95.28515625" style="185" customWidth="1"/>
    <col min="5380" max="5633" width="11.42578125" style="185"/>
    <col min="5634" max="5634" width="3.7109375" style="185" customWidth="1"/>
    <col min="5635" max="5635" width="95.28515625" style="185" customWidth="1"/>
    <col min="5636" max="5889" width="11.42578125" style="185"/>
    <col min="5890" max="5890" width="3.7109375" style="185" customWidth="1"/>
    <col min="5891" max="5891" width="95.28515625" style="185" customWidth="1"/>
    <col min="5892" max="6145" width="11.42578125" style="185"/>
    <col min="6146" max="6146" width="3.7109375" style="185" customWidth="1"/>
    <col min="6147" max="6147" width="95.28515625" style="185" customWidth="1"/>
    <col min="6148" max="6401" width="11.42578125" style="185"/>
    <col min="6402" max="6402" width="3.7109375" style="185" customWidth="1"/>
    <col min="6403" max="6403" width="95.28515625" style="185" customWidth="1"/>
    <col min="6404" max="6657" width="11.42578125" style="185"/>
    <col min="6658" max="6658" width="3.7109375" style="185" customWidth="1"/>
    <col min="6659" max="6659" width="95.28515625" style="185" customWidth="1"/>
    <col min="6660" max="6913" width="11.42578125" style="185"/>
    <col min="6914" max="6914" width="3.7109375" style="185" customWidth="1"/>
    <col min="6915" max="6915" width="95.28515625" style="185" customWidth="1"/>
    <col min="6916" max="7169" width="11.42578125" style="185"/>
    <col min="7170" max="7170" width="3.7109375" style="185" customWidth="1"/>
    <col min="7171" max="7171" width="95.28515625" style="185" customWidth="1"/>
    <col min="7172" max="7425" width="11.42578125" style="185"/>
    <col min="7426" max="7426" width="3.7109375" style="185" customWidth="1"/>
    <col min="7427" max="7427" width="95.28515625" style="185" customWidth="1"/>
    <col min="7428" max="7681" width="11.42578125" style="185"/>
    <col min="7682" max="7682" width="3.7109375" style="185" customWidth="1"/>
    <col min="7683" max="7683" width="95.28515625" style="185" customWidth="1"/>
    <col min="7684" max="7937" width="11.42578125" style="185"/>
    <col min="7938" max="7938" width="3.7109375" style="185" customWidth="1"/>
    <col min="7939" max="7939" width="95.28515625" style="185" customWidth="1"/>
    <col min="7940" max="8193" width="11.42578125" style="185"/>
    <col min="8194" max="8194" width="3.7109375" style="185" customWidth="1"/>
    <col min="8195" max="8195" width="95.28515625" style="185" customWidth="1"/>
    <col min="8196" max="8449" width="11.42578125" style="185"/>
    <col min="8450" max="8450" width="3.7109375" style="185" customWidth="1"/>
    <col min="8451" max="8451" width="95.28515625" style="185" customWidth="1"/>
    <col min="8452" max="8705" width="11.42578125" style="185"/>
    <col min="8706" max="8706" width="3.7109375" style="185" customWidth="1"/>
    <col min="8707" max="8707" width="95.28515625" style="185" customWidth="1"/>
    <col min="8708" max="8961" width="11.42578125" style="185"/>
    <col min="8962" max="8962" width="3.7109375" style="185" customWidth="1"/>
    <col min="8963" max="8963" width="95.28515625" style="185" customWidth="1"/>
    <col min="8964" max="9217" width="11.42578125" style="185"/>
    <col min="9218" max="9218" width="3.7109375" style="185" customWidth="1"/>
    <col min="9219" max="9219" width="95.28515625" style="185" customWidth="1"/>
    <col min="9220" max="9473" width="11.42578125" style="185"/>
    <col min="9474" max="9474" width="3.7109375" style="185" customWidth="1"/>
    <col min="9475" max="9475" width="95.28515625" style="185" customWidth="1"/>
    <col min="9476" max="9729" width="11.42578125" style="185"/>
    <col min="9730" max="9730" width="3.7109375" style="185" customWidth="1"/>
    <col min="9731" max="9731" width="95.28515625" style="185" customWidth="1"/>
    <col min="9732" max="9985" width="11.42578125" style="185"/>
    <col min="9986" max="9986" width="3.7109375" style="185" customWidth="1"/>
    <col min="9987" max="9987" width="95.28515625" style="185" customWidth="1"/>
    <col min="9988" max="10241" width="11.42578125" style="185"/>
    <col min="10242" max="10242" width="3.7109375" style="185" customWidth="1"/>
    <col min="10243" max="10243" width="95.28515625" style="185" customWidth="1"/>
    <col min="10244" max="10497" width="11.42578125" style="185"/>
    <col min="10498" max="10498" width="3.7109375" style="185" customWidth="1"/>
    <col min="10499" max="10499" width="95.28515625" style="185" customWidth="1"/>
    <col min="10500" max="10753" width="11.42578125" style="185"/>
    <col min="10754" max="10754" width="3.7109375" style="185" customWidth="1"/>
    <col min="10755" max="10755" width="95.28515625" style="185" customWidth="1"/>
    <col min="10756" max="11009" width="11.42578125" style="185"/>
    <col min="11010" max="11010" width="3.7109375" style="185" customWidth="1"/>
    <col min="11011" max="11011" width="95.28515625" style="185" customWidth="1"/>
    <col min="11012" max="11265" width="11.42578125" style="185"/>
    <col min="11266" max="11266" width="3.7109375" style="185" customWidth="1"/>
    <col min="11267" max="11267" width="95.28515625" style="185" customWidth="1"/>
    <col min="11268" max="11521" width="11.42578125" style="185"/>
    <col min="11522" max="11522" width="3.7109375" style="185" customWidth="1"/>
    <col min="11523" max="11523" width="95.28515625" style="185" customWidth="1"/>
    <col min="11524" max="11777" width="11.42578125" style="185"/>
    <col min="11778" max="11778" width="3.7109375" style="185" customWidth="1"/>
    <col min="11779" max="11779" width="95.28515625" style="185" customWidth="1"/>
    <col min="11780" max="12033" width="11.42578125" style="185"/>
    <col min="12034" max="12034" width="3.7109375" style="185" customWidth="1"/>
    <col min="12035" max="12035" width="95.28515625" style="185" customWidth="1"/>
    <col min="12036" max="12289" width="11.42578125" style="185"/>
    <col min="12290" max="12290" width="3.7109375" style="185" customWidth="1"/>
    <col min="12291" max="12291" width="95.28515625" style="185" customWidth="1"/>
    <col min="12292" max="12545" width="11.42578125" style="185"/>
    <col min="12546" max="12546" width="3.7109375" style="185" customWidth="1"/>
    <col min="12547" max="12547" width="95.28515625" style="185" customWidth="1"/>
    <col min="12548" max="12801" width="11.42578125" style="185"/>
    <col min="12802" max="12802" width="3.7109375" style="185" customWidth="1"/>
    <col min="12803" max="12803" width="95.28515625" style="185" customWidth="1"/>
    <col min="12804" max="13057" width="11.42578125" style="185"/>
    <col min="13058" max="13058" width="3.7109375" style="185" customWidth="1"/>
    <col min="13059" max="13059" width="95.28515625" style="185" customWidth="1"/>
    <col min="13060" max="13313" width="11.42578125" style="185"/>
    <col min="13314" max="13314" width="3.7109375" style="185" customWidth="1"/>
    <col min="13315" max="13315" width="95.28515625" style="185" customWidth="1"/>
    <col min="13316" max="13569" width="11.42578125" style="185"/>
    <col min="13570" max="13570" width="3.7109375" style="185" customWidth="1"/>
    <col min="13571" max="13571" width="95.28515625" style="185" customWidth="1"/>
    <col min="13572" max="13825" width="11.42578125" style="185"/>
    <col min="13826" max="13826" width="3.7109375" style="185" customWidth="1"/>
    <col min="13827" max="13827" width="95.28515625" style="185" customWidth="1"/>
    <col min="13828" max="14081" width="11.42578125" style="185"/>
    <col min="14082" max="14082" width="3.7109375" style="185" customWidth="1"/>
    <col min="14083" max="14083" width="95.28515625" style="185" customWidth="1"/>
    <col min="14084" max="14337" width="11.42578125" style="185"/>
    <col min="14338" max="14338" width="3.7109375" style="185" customWidth="1"/>
    <col min="14339" max="14339" width="95.28515625" style="185" customWidth="1"/>
    <col min="14340" max="14593" width="11.42578125" style="185"/>
    <col min="14594" max="14594" width="3.7109375" style="185" customWidth="1"/>
    <col min="14595" max="14595" width="95.28515625" style="185" customWidth="1"/>
    <col min="14596" max="14849" width="11.42578125" style="185"/>
    <col min="14850" max="14850" width="3.7109375" style="185" customWidth="1"/>
    <col min="14851" max="14851" width="95.28515625" style="185" customWidth="1"/>
    <col min="14852" max="15105" width="11.42578125" style="185"/>
    <col min="15106" max="15106" width="3.7109375" style="185" customWidth="1"/>
    <col min="15107" max="15107" width="95.28515625" style="185" customWidth="1"/>
    <col min="15108" max="15361" width="11.42578125" style="185"/>
    <col min="15362" max="15362" width="3.7109375" style="185" customWidth="1"/>
    <col min="15363" max="15363" width="95.28515625" style="185" customWidth="1"/>
    <col min="15364" max="15617" width="11.42578125" style="185"/>
    <col min="15618" max="15618" width="3.7109375" style="185" customWidth="1"/>
    <col min="15619" max="15619" width="95.28515625" style="185" customWidth="1"/>
    <col min="15620" max="15873" width="11.42578125" style="185"/>
    <col min="15874" max="15874" width="3.7109375" style="185" customWidth="1"/>
    <col min="15875" max="15875" width="95.28515625" style="185" customWidth="1"/>
    <col min="15876" max="16129" width="11.42578125" style="185"/>
    <col min="16130" max="16130" width="3.7109375" style="185" customWidth="1"/>
    <col min="16131" max="16131" width="95.28515625" style="185" customWidth="1"/>
    <col min="16132" max="16384" width="11.42578125" style="185"/>
  </cols>
  <sheetData>
    <row r="1" spans="1:8" ht="18" x14ac:dyDescent="0.2">
      <c r="A1" s="183" t="s">
        <v>192</v>
      </c>
    </row>
    <row r="3" spans="1:8" x14ac:dyDescent="0.2">
      <c r="H3" s="187"/>
    </row>
    <row r="4" spans="1:8" ht="15" x14ac:dyDescent="0.2">
      <c r="A4" s="188" t="s">
        <v>193</v>
      </c>
      <c r="C4" s="189"/>
      <c r="D4" s="189"/>
    </row>
    <row r="6" spans="1:8" x14ac:dyDescent="0.2">
      <c r="A6" s="186" t="s">
        <v>194</v>
      </c>
    </row>
    <row r="7" spans="1:8" ht="38.25" x14ac:dyDescent="0.2">
      <c r="A7" s="190"/>
      <c r="B7" s="184" t="s">
        <v>195</v>
      </c>
      <c r="C7" s="191"/>
      <c r="D7" s="191"/>
    </row>
    <row r="8" spans="1:8" ht="12.75" x14ac:dyDescent="0.2">
      <c r="A8" s="190"/>
    </row>
    <row r="9" spans="1:8" x14ac:dyDescent="0.2">
      <c r="A9" s="186" t="s">
        <v>196</v>
      </c>
    </row>
    <row r="10" spans="1:8" ht="12.75" x14ac:dyDescent="0.2">
      <c r="A10" s="190"/>
      <c r="B10" s="192" t="s">
        <v>197</v>
      </c>
    </row>
    <row r="11" spans="1:8" ht="40.5" customHeight="1" x14ac:dyDescent="0.2">
      <c r="A11" s="190"/>
      <c r="B11" s="192" t="s">
        <v>198</v>
      </c>
    </row>
    <row r="12" spans="1:8" ht="12.75" x14ac:dyDescent="0.2">
      <c r="A12" s="190"/>
    </row>
    <row r="13" spans="1:8" x14ac:dyDescent="0.2">
      <c r="A13" s="186" t="s">
        <v>199</v>
      </c>
      <c r="B13" s="193"/>
    </row>
    <row r="14" spans="1:8" ht="52.5" customHeight="1" x14ac:dyDescent="0.2">
      <c r="A14" s="190"/>
      <c r="B14" s="193" t="s">
        <v>200</v>
      </c>
      <c r="C14" s="194"/>
      <c r="D14" s="194"/>
    </row>
    <row r="15" spans="1:8" ht="12.75" x14ac:dyDescent="0.2">
      <c r="A15" s="190"/>
    </row>
    <row r="16" spans="1:8" x14ac:dyDescent="0.2">
      <c r="A16" s="186" t="s">
        <v>201</v>
      </c>
      <c r="B16" s="192"/>
      <c r="E16" s="192"/>
    </row>
    <row r="17" spans="1:5" ht="38.25" x14ac:dyDescent="0.2">
      <c r="A17" s="190"/>
      <c r="B17" s="192" t="s">
        <v>202</v>
      </c>
      <c r="C17" s="195"/>
      <c r="D17" s="195"/>
      <c r="E17" s="195"/>
    </row>
    <row r="18" spans="1:5" s="198" customFormat="1" ht="52.5" customHeight="1" x14ac:dyDescent="0.2">
      <c r="A18" s="196"/>
      <c r="B18" s="197" t="s">
        <v>203</v>
      </c>
    </row>
    <row r="19" spans="1:5" ht="12.75" x14ac:dyDescent="0.2">
      <c r="A19" s="190"/>
      <c r="B19" s="195"/>
      <c r="C19" s="195"/>
      <c r="D19" s="195"/>
      <c r="E19" s="195"/>
    </row>
    <row r="20" spans="1:5" ht="12.75" x14ac:dyDescent="0.2">
      <c r="A20" s="190"/>
      <c r="B20" s="195"/>
      <c r="C20" s="195"/>
      <c r="D20" s="195"/>
      <c r="E20" s="195"/>
    </row>
    <row r="21" spans="1:5" ht="12.75" x14ac:dyDescent="0.2">
      <c r="A21" s="190"/>
      <c r="B21" s="195"/>
      <c r="C21" s="195"/>
      <c r="D21" s="195"/>
      <c r="E21" s="195"/>
    </row>
    <row r="22" spans="1:5" ht="12.75" x14ac:dyDescent="0.2">
      <c r="A22" s="190"/>
      <c r="B22" s="195"/>
      <c r="C22" s="195"/>
      <c r="D22" s="195"/>
      <c r="E22" s="195"/>
    </row>
    <row r="23" spans="1:5" ht="12.75" x14ac:dyDescent="0.2">
      <c r="A23" s="190"/>
      <c r="B23" s="195"/>
      <c r="C23" s="195"/>
      <c r="D23" s="195"/>
      <c r="E23" s="195"/>
    </row>
    <row r="24" spans="1:5" ht="12.75" x14ac:dyDescent="0.2">
      <c r="A24" s="190"/>
      <c r="B24" s="195"/>
      <c r="C24" s="195"/>
      <c r="D24" s="195"/>
      <c r="E24" s="195"/>
    </row>
    <row r="25" spans="1:5" ht="12.75" x14ac:dyDescent="0.2">
      <c r="A25" s="190"/>
      <c r="B25" s="195"/>
      <c r="C25" s="195"/>
      <c r="D25" s="195"/>
      <c r="E25" s="195"/>
    </row>
    <row r="26" spans="1:5" ht="12.75" x14ac:dyDescent="0.2">
      <c r="A26" s="190"/>
      <c r="B26" s="195"/>
      <c r="C26" s="195"/>
      <c r="D26" s="195"/>
      <c r="E26" s="195"/>
    </row>
    <row r="27" spans="1:5" ht="12.75" x14ac:dyDescent="0.2">
      <c r="A27" s="190"/>
      <c r="B27" s="195"/>
      <c r="C27" s="195"/>
      <c r="D27" s="195"/>
      <c r="E27" s="195"/>
    </row>
    <row r="28" spans="1:5" ht="12.75" x14ac:dyDescent="0.2">
      <c r="A28" s="190"/>
      <c r="B28" s="195"/>
      <c r="C28" s="195"/>
      <c r="D28" s="195"/>
      <c r="E28" s="195"/>
    </row>
    <row r="29" spans="1:5" ht="12.75" x14ac:dyDescent="0.2">
      <c r="A29" s="190"/>
      <c r="B29" s="195"/>
      <c r="C29" s="195"/>
      <c r="D29" s="195"/>
      <c r="E29" s="195"/>
    </row>
    <row r="30" spans="1:5" ht="12.75" x14ac:dyDescent="0.2">
      <c r="A30" s="190"/>
      <c r="B30" s="195"/>
      <c r="C30" s="195"/>
      <c r="D30" s="195"/>
      <c r="E30" s="195"/>
    </row>
    <row r="31" spans="1:5" ht="12.75" x14ac:dyDescent="0.2">
      <c r="A31" s="190"/>
      <c r="B31" s="195"/>
      <c r="C31" s="195"/>
      <c r="D31" s="195"/>
      <c r="E31" s="195"/>
    </row>
    <row r="32" spans="1:5" ht="12.75" x14ac:dyDescent="0.2">
      <c r="A32" s="190"/>
      <c r="B32" s="195"/>
      <c r="C32" s="195"/>
      <c r="D32" s="195"/>
      <c r="E32" s="195"/>
    </row>
    <row r="33" spans="1:5" ht="12.75" x14ac:dyDescent="0.2">
      <c r="A33" s="190"/>
      <c r="B33" s="195"/>
      <c r="C33" s="195"/>
      <c r="D33" s="195"/>
      <c r="E33" s="195"/>
    </row>
    <row r="34" spans="1:5" ht="12.75" x14ac:dyDescent="0.2">
      <c r="A34" s="190"/>
      <c r="B34" s="195"/>
      <c r="C34" s="195"/>
      <c r="D34" s="195"/>
      <c r="E34" s="195"/>
    </row>
    <row r="35" spans="1:5" ht="12.75" x14ac:dyDescent="0.2">
      <c r="A35" s="190"/>
      <c r="B35" s="195"/>
      <c r="C35" s="195"/>
      <c r="D35" s="195"/>
      <c r="E35" s="195"/>
    </row>
    <row r="36" spans="1:5" ht="12.75" x14ac:dyDescent="0.2">
      <c r="A36" s="190"/>
      <c r="B36" s="195"/>
      <c r="C36" s="195"/>
      <c r="D36" s="195"/>
      <c r="E36" s="195"/>
    </row>
    <row r="37" spans="1:5" ht="12.75" x14ac:dyDescent="0.2">
      <c r="A37" s="190"/>
      <c r="B37" s="195"/>
      <c r="C37" s="195"/>
      <c r="D37" s="195"/>
      <c r="E37" s="195"/>
    </row>
    <row r="38" spans="1:5" ht="12.75" x14ac:dyDescent="0.2">
      <c r="A38" s="190"/>
      <c r="B38" s="195"/>
      <c r="C38" s="195"/>
      <c r="D38" s="195"/>
      <c r="E38" s="195"/>
    </row>
    <row r="39" spans="1:5" ht="12.75" x14ac:dyDescent="0.2">
      <c r="A39" s="190"/>
      <c r="B39" s="195"/>
      <c r="C39" s="195"/>
      <c r="D39" s="195"/>
      <c r="E39" s="195"/>
    </row>
    <row r="40" spans="1:5" ht="12.75" x14ac:dyDescent="0.2">
      <c r="A40" s="190"/>
      <c r="B40" s="195"/>
      <c r="C40" s="195"/>
      <c r="D40" s="195"/>
      <c r="E40" s="195"/>
    </row>
    <row r="41" spans="1:5" ht="12.75" x14ac:dyDescent="0.2">
      <c r="A41" s="190"/>
      <c r="B41" s="195"/>
      <c r="C41" s="195"/>
      <c r="D41" s="195"/>
      <c r="E41" s="195"/>
    </row>
    <row r="42" spans="1:5" ht="12.75" x14ac:dyDescent="0.2">
      <c r="A42" s="190"/>
      <c r="B42" s="195"/>
      <c r="C42" s="195"/>
      <c r="D42" s="195"/>
      <c r="E42" s="195"/>
    </row>
    <row r="43" spans="1:5" s="198" customFormat="1" ht="12.75" x14ac:dyDescent="0.2">
      <c r="A43" s="196"/>
      <c r="B43" s="199"/>
    </row>
    <row r="44" spans="1:5" x14ac:dyDescent="0.2">
      <c r="A44" s="186" t="s">
        <v>204</v>
      </c>
    </row>
    <row r="45" spans="1:5" ht="25.5" x14ac:dyDescent="0.2">
      <c r="A45" s="190"/>
      <c r="B45" s="192" t="s">
        <v>205</v>
      </c>
    </row>
    <row r="46" spans="1:5" ht="25.5" x14ac:dyDescent="0.2">
      <c r="A46" s="190"/>
      <c r="B46" s="192" t="s">
        <v>206</v>
      </c>
    </row>
    <row r="47" spans="1:5" ht="25.5" x14ac:dyDescent="0.2">
      <c r="A47" s="190"/>
      <c r="B47" s="192" t="s">
        <v>207</v>
      </c>
    </row>
    <row r="48" spans="1:5" ht="12.75" x14ac:dyDescent="0.2">
      <c r="A48" s="190"/>
    </row>
    <row r="49" spans="1:2" x14ac:dyDescent="0.2">
      <c r="A49" s="186" t="s">
        <v>208</v>
      </c>
      <c r="B49" s="192"/>
    </row>
    <row r="50" spans="1:2" ht="51" x14ac:dyDescent="0.2">
      <c r="A50" s="190"/>
      <c r="B50" s="184" t="s">
        <v>209</v>
      </c>
    </row>
    <row r="51" spans="1:2" ht="38.25" x14ac:dyDescent="0.2">
      <c r="A51" s="190"/>
      <c r="B51" s="184" t="s">
        <v>210</v>
      </c>
    </row>
    <row r="53" spans="1:2" ht="25.5" x14ac:dyDescent="0.2">
      <c r="A53" s="190"/>
      <c r="B53" s="200" t="s">
        <v>211</v>
      </c>
    </row>
    <row r="54" spans="1:2" x14ac:dyDescent="0.2">
      <c r="B54" s="192"/>
    </row>
    <row r="55" spans="1:2" x14ac:dyDescent="0.2">
      <c r="B55" s="192"/>
    </row>
    <row r="56" spans="1:2" x14ac:dyDescent="0.2">
      <c r="B56" s="192"/>
    </row>
    <row r="57" spans="1:2" x14ac:dyDescent="0.2">
      <c r="B57" s="192"/>
    </row>
    <row r="58" spans="1:2" x14ac:dyDescent="0.2">
      <c r="B58" s="192"/>
    </row>
    <row r="59" spans="1:2" x14ac:dyDescent="0.2">
      <c r="B59" s="192"/>
    </row>
    <row r="60" spans="1:2" x14ac:dyDescent="0.2">
      <c r="B60" s="192"/>
    </row>
    <row r="61" spans="1:2" x14ac:dyDescent="0.2">
      <c r="B61" s="192"/>
    </row>
    <row r="62" spans="1:2" x14ac:dyDescent="0.2">
      <c r="B62" s="192"/>
    </row>
    <row r="63" spans="1:2" x14ac:dyDescent="0.2">
      <c r="B63" s="192"/>
    </row>
    <row r="64" spans="1:2" x14ac:dyDescent="0.2">
      <c r="B64" s="192"/>
    </row>
    <row r="65" spans="1:2" x14ac:dyDescent="0.2">
      <c r="B65" s="192"/>
    </row>
    <row r="66" spans="1:2" x14ac:dyDescent="0.2">
      <c r="B66" s="192"/>
    </row>
    <row r="67" spans="1:2" ht="12.75" x14ac:dyDescent="0.2">
      <c r="A67" s="190"/>
    </row>
    <row r="68" spans="1:2" ht="12.75" x14ac:dyDescent="0.2">
      <c r="A68" s="190"/>
    </row>
    <row r="69" spans="1:2" ht="51" x14ac:dyDescent="0.2">
      <c r="A69" s="190"/>
      <c r="B69" s="184" t="s">
        <v>212</v>
      </c>
    </row>
    <row r="70" spans="1:2" ht="12.75" x14ac:dyDescent="0.2">
      <c r="A70" s="190"/>
      <c r="B70" s="201"/>
    </row>
    <row r="71" spans="1:2" x14ac:dyDescent="0.2">
      <c r="A71" s="186" t="s">
        <v>213</v>
      </c>
    </row>
    <row r="72" spans="1:2" ht="12.75" x14ac:dyDescent="0.2">
      <c r="A72" s="190"/>
      <c r="B72" s="192" t="s">
        <v>214</v>
      </c>
    </row>
    <row r="73" spans="1:2" ht="12.75" x14ac:dyDescent="0.2">
      <c r="A73" s="190"/>
      <c r="B73" s="202" t="s">
        <v>215</v>
      </c>
    </row>
    <row r="74" spans="1:2" ht="12.75" x14ac:dyDescent="0.2">
      <c r="A74" s="190"/>
      <c r="B74" s="202" t="s">
        <v>216</v>
      </c>
    </row>
    <row r="75" spans="1:2" ht="12.75" x14ac:dyDescent="0.2">
      <c r="A75" s="190"/>
    </row>
    <row r="76" spans="1:2" ht="12.75" x14ac:dyDescent="0.2">
      <c r="A76" s="190"/>
      <c r="B76" s="184" t="s">
        <v>217</v>
      </c>
    </row>
    <row r="77" spans="1:2" ht="12.75" x14ac:dyDescent="0.2">
      <c r="A77" s="190"/>
      <c r="B77" s="202" t="s">
        <v>218</v>
      </c>
    </row>
  </sheetData>
  <sheetProtection algorithmName="SHA-512" hashValue="o1LoMEI7+WyLx9y/2mta59BNWVgmeUz846oz/kobRhImxpCovOfp4awIs5P79lMcOxyVr6309WIIpukmeJ3C5A==" saltValue="StaKusV0ECD11f9T9o6RbQ==" spinCount="100000" sheet="1" objects="1" scenarios="1"/>
  <conditionalFormatting sqref="D43">
    <cfRule type="cellIs" dxfId="0" priority="1" stopIfTrue="1" operator="greaterThanOrEqual">
      <formula>256</formula>
    </cfRule>
  </conditionalFormatting>
  <hyperlinks>
    <hyperlink ref="B73" r:id="rId1" display="BFS - universitäre Hochschulen - Studierende"/>
    <hyperlink ref="B74" r:id="rId2" display="https://www.pxweb.bfs.admin.ch/Default.aspx?px_language=de"/>
    <hyperlink ref="B77" r:id="rId3"/>
  </hyperlinks>
  <pageMargins left="0.70866141732283472" right="0.70866141732283472" top="0.78740157480314965" bottom="0.78740157480314965" header="0.31496062992125984" footer="0.31496062992125984"/>
  <pageSetup paperSize="9" scale="79" fitToHeight="2" orientation="portrait" r:id="rId4"/>
  <headerFooter>
    <oddFooter>&amp;L&amp;8Universität Bern&amp;C&amp;8&amp;F&amp;A&amp;R&amp;8Seite &amp;P von &amp;N</oddFooter>
  </headerFooter>
  <rowBreaks count="1" manualBreakCount="1">
    <brk id="48" max="16383" man="1"/>
  </rowBreaks>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10</vt:i4>
      </vt:variant>
    </vt:vector>
  </HeadingPairs>
  <TitlesOfParts>
    <vt:vector size="12" baseType="lpstr">
      <vt:lpstr>Personal</vt:lpstr>
      <vt:lpstr>Bemerkungen</vt:lpstr>
      <vt:lpstr>Bemerkungen!Druckbereich</vt:lpstr>
      <vt:lpstr>Personal!Druckbereich</vt:lpstr>
      <vt:lpstr>Personal!Drucktitel</vt:lpstr>
      <vt:lpstr>Personal!Fak</vt:lpstr>
      <vt:lpstr>Personal!FB</vt:lpstr>
      <vt:lpstr>Personal!FBG</vt:lpstr>
      <vt:lpstr>Personal!SHIS</vt:lpstr>
      <vt:lpstr>Personal!STUDIS</vt:lpstr>
      <vt:lpstr>Personal!SuchSHISStat</vt:lpstr>
      <vt:lpstr>Personal!SuchWertStat</vt:lpstr>
    </vt:vector>
  </TitlesOfParts>
  <Company>Universität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Schanda, Christine (ULS)</dc:creator>
  <cp:lastModifiedBy>Markl, Thomas (ULS)</cp:lastModifiedBy>
  <cp:lastPrinted>2022-01-20T16:29:50Z</cp:lastPrinted>
  <dcterms:created xsi:type="dcterms:W3CDTF">2022-01-20T16:26:39Z</dcterms:created>
  <dcterms:modified xsi:type="dcterms:W3CDTF">2022-04-13T09:54:32Z</dcterms:modified>
</cp:coreProperties>
</file>