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vdfilesvr\Abteilungen\ULS\Stab_UL\Controlling\Extern\Reports\Statistiken\Webfiles 2021\Personalstatistiken\"/>
    </mc:Choice>
  </mc:AlternateContent>
  <workbookProtection lockStructure="1"/>
  <bookViews>
    <workbookView xWindow="0" yWindow="0" windowWidth="19200" windowHeight="8010"/>
  </bookViews>
  <sheets>
    <sheet name="Tätigkeit" sheetId="3" r:id="rId1"/>
    <sheet name="Bemerkungen" sheetId="5" r:id="rId2"/>
  </sheets>
  <externalReferences>
    <externalReference r:id="rId3"/>
    <externalReference r:id="rId4"/>
  </externalReferences>
  <definedNames>
    <definedName name="_xlnm._FilterDatabase" localSheetId="0" hidden="1">Tätigkeit!$44:$111</definedName>
    <definedName name="DatenFach" localSheetId="1">[1]DatenFach!$A:$U</definedName>
    <definedName name="DatenFach">[2]DatenFach!$A:$U</definedName>
    <definedName name="DatenFak" localSheetId="1">[1]DatenFak!$A:$N</definedName>
    <definedName name="DatenFak">[2]DatenFak!$A:$N</definedName>
    <definedName name="_xlnm.Print_Area" localSheetId="1">Bemerkungen!$A$1:$B$88</definedName>
    <definedName name="_xlnm.Print_Area" localSheetId="0">Tätigkeit!$G$6:$AO$111</definedName>
    <definedName name="_xlnm.Print_Titles" localSheetId="0">Tätigkeit!$D:$F,Tätigkeit!$1:$3</definedName>
    <definedName name="FachzuFak" localSheetId="1">[1]Stammdat!$A:$A</definedName>
    <definedName name="FachzuFak">[2]Stammdat!$A:$A</definedName>
    <definedName name="FakZuordnung" localSheetId="1">[1]Stammdat!$C:$C</definedName>
    <definedName name="FakZuordnung">[2]Stammdat!$C:$C</definedName>
    <definedName name="HKeyName_A1" localSheetId="1">[1]DatenFak!$C:$C</definedName>
    <definedName name="HKeyName_A1">[2]DatenFak!$C:$C</definedName>
    <definedName name="Jahr" localSheetId="1">[1]DatenFach!$C$2</definedName>
    <definedName name="Jahr">[2]DatenFach!$C$2</definedName>
    <definedName name="SHISFachCode_A1" localSheetId="1">[1]DatenFach!$F:$F</definedName>
    <definedName name="SHISFachCode_A1">[2]DatenFach!$F:$F</definedName>
    <definedName name="SHISFachCode_A2" localSheetId="1">[1]DatenFach!$G:$G</definedName>
    <definedName name="SHISFachCode_A2">[2]DatenFach!$G:$G</definedName>
    <definedName name="SHISFachName_A1" localSheetId="1">[1]DatenFach!$D:$D</definedName>
    <definedName name="SHISFachName_A1">[2]DatenFach!$D:$D</definedName>
    <definedName name="SHISFachName_A2" localSheetId="1">[1]DatenFach!$E:$E</definedName>
    <definedName name="SHISFachName_A2">[2]DatenFach!$E:$E</definedName>
    <definedName name="SHISFachName_A3" localSheetId="1">[1]DatenFach!$C:$C</definedName>
    <definedName name="SHISFachName_A3">[2]DatenFach!$C:$C</definedName>
    <definedName name="Spalte" localSheetId="1">[1]TätigkeitFormeln!$1:$1</definedName>
    <definedName name="Spalte">[2]TätigkeitFormeln!$1:$1</definedName>
    <definedName name="SpalteFach" localSheetId="1">[1]DatenFach!$1:$1</definedName>
    <definedName name="SpalteFach">[2]DatenFach!$1:$1</definedName>
    <definedName name="SpalteFak" localSheetId="1">[1]DatenFak!$1:$1</definedName>
    <definedName name="SpalteFak">[2]DatenFak!$1:$1</definedName>
    <definedName name="Spaltendifferenz">-1</definedName>
    <definedName name="StammdatenName" localSheetId="1">[1]Stammdat!#REF!</definedName>
    <definedName name="StammdatenName">[2]Stammdat!#REF!</definedName>
    <definedName name="StammFachNr" localSheetId="1">#REF!</definedName>
    <definedName name="StammFachNr">#REF!</definedName>
    <definedName name="StammFachText2" localSheetId="1">#REF!</definedName>
    <definedName name="StammFachText2">#REF!</definedName>
    <definedName name="StammFachText3" localSheetId="1">#REF!</definedName>
    <definedName name="StammFachText3">#REF!</definedName>
    <definedName name="StammFachText4" localSheetId="1">#REF!</definedName>
    <definedName name="StammFachText4">#REF!</definedName>
    <definedName name="StammFachTextAbk2" localSheetId="1">#REF!</definedName>
    <definedName name="StammFachTextAbk2">#REF!</definedName>
    <definedName name="StammFachVerdichtungsNr" localSheetId="1">#REF!</definedName>
    <definedName name="StammFachVerdichtungsNr">#REF!</definedName>
    <definedName name="StammFakNr" localSheetId="1">#REF!</definedName>
    <definedName name="StammFakNr">#REF!</definedName>
    <definedName name="StammFakText2" localSheetId="1">#REF!</definedName>
    <definedName name="StammFakText2">#REF!</definedName>
    <definedName name="StammFakText3" localSheetId="1">#REF!</definedName>
    <definedName name="StammFakText3">#REF!</definedName>
    <definedName name="StammFakText4" localSheetId="1">#REF!</definedName>
    <definedName name="StammFakText4">#REF!</definedName>
    <definedName name="StammFBGNr" localSheetId="1">#REF!</definedName>
    <definedName name="StammFBGNr">#REF!</definedName>
    <definedName name="StammFBGText2" localSheetId="1">#REF!</definedName>
    <definedName name="StammFBGText2">#REF!</definedName>
    <definedName name="StammFBGText3" localSheetId="1">#REF!</definedName>
    <definedName name="StammFBGText3">#REF!</definedName>
    <definedName name="StammFBGText4" localSheetId="1">#REF!</definedName>
    <definedName name="StammFBGText4">#REF!</definedName>
    <definedName name="StammFBNr" localSheetId="1">#REF!</definedName>
    <definedName name="StammFBNr">#REF!</definedName>
    <definedName name="StammFBText2" localSheetId="1">#REF!</definedName>
    <definedName name="StammFBText2">#REF!</definedName>
    <definedName name="StammFBText3" localSheetId="1">#REF!</definedName>
    <definedName name="StammFBText3">#REF!</definedName>
    <definedName name="StammFBText4" localSheetId="1">#REF!</definedName>
    <definedName name="StammFBText4">#REF!</definedName>
    <definedName name="StammFBTextAbk2" localSheetId="1">#REF!</definedName>
    <definedName name="StammFBTextAbk2">#REF!</definedName>
    <definedName name="StammISCEDNr" localSheetId="1">#REF!</definedName>
    <definedName name="StammISCEDNr">#REF!</definedName>
    <definedName name="StammISCEDText2" localSheetId="1">#REF!</definedName>
    <definedName name="StammISCEDText2">#REF!</definedName>
    <definedName name="StammIUVNr" localSheetId="1">#REF!</definedName>
    <definedName name="StammIUVNr">#REF!</definedName>
    <definedName name="StammIUVText2" localSheetId="1">#REF!</definedName>
    <definedName name="StammIUVText2">#REF!</definedName>
    <definedName name="StammIUVText3" localSheetId="1">#REF!</definedName>
    <definedName name="StammIUVText3">#REF!</definedName>
    <definedName name="StammIUVText4" localSheetId="1">#REF!</definedName>
    <definedName name="StammIUVText4">#REF!</definedName>
    <definedName name="StammOECDText2" localSheetId="1">#REF!</definedName>
    <definedName name="StammOECDText2">#REF!</definedName>
    <definedName name="StammORCDNr" localSheetId="1">#REF!</definedName>
    <definedName name="StammORCDNr">#REF!</definedName>
    <definedName name="StammTRNr" localSheetId="1">#REF!</definedName>
    <definedName name="StammTRNr">#REF!</definedName>
    <definedName name="StammTRText2" localSheetId="1">#REF!</definedName>
    <definedName name="StammTRText2">#REF!</definedName>
    <definedName name="StammUMNr" localSheetId="1">#REF!</definedName>
    <definedName name="StammUMNr">#REF!</definedName>
    <definedName name="StammUMText2" localSheetId="1">#REF!</definedName>
    <definedName name="StammUMText2">#REF!</definedName>
    <definedName name="Startspalte" localSheetId="1">[1]TätigkeitFormeln!$D:$D</definedName>
    <definedName name="Startspalte">[2]TätigkeitFormeln!$D:$D</definedName>
    <definedName name="Tätigkeit" localSheetId="1">[1]TätigkeitFormeln!$2:$2</definedName>
    <definedName name="Tätigkeit">[2]TätigkeitFormeln!$2:$2</definedName>
    <definedName name="Titel" localSheetId="1">#REF!</definedName>
    <definedName name="Titel">#REF!</definedName>
    <definedName name="Werte" localSheetId="1">[1]DatenFach!$H:$H</definedName>
    <definedName name="Werte">[2]DatenFach!$H:$H</definedName>
    <definedName name="WerteFak" localSheetId="1">[1]DatenFak!$D:$D</definedName>
    <definedName name="WerteFak">[2]DatenFak!$D:$D</definedName>
    <definedName name="Z_1E8CBBCA_0B77_4C95_844D_BAE48846A8F5_.wvu.PrintArea" localSheetId="0" hidden="1">Tätigkeit!$G$4:$AJ$106</definedName>
    <definedName name="Z_1E8CBBCA_0B77_4C95_844D_BAE48846A8F5_.wvu.PrintTitles" localSheetId="0" hidden="1">Tätigkeit!$D:$F,Tätigkeit!$1:$3</definedName>
    <definedName name="ZeileFach" localSheetId="1">[1]DatenFach!$B:$B</definedName>
    <definedName name="ZeileFach">[2]DatenFach!$B:$B</definedName>
    <definedName name="ZeileFachTABer" localSheetId="1">[1]DatenFach!$A:$A</definedName>
    <definedName name="ZeileFachTABer">[2]DatenFach!$A:$A</definedName>
    <definedName name="ZeileFak" localSheetId="1">[1]DatenFak!$B:$B</definedName>
    <definedName name="ZeileFak">[2]DatenFak!$B:$B</definedName>
    <definedName name="ZeileFakTABer" localSheetId="1">[1]DatenFak!$A:$A</definedName>
    <definedName name="ZeileFakTABer">[2]DatenFak!$A:$A</definedName>
    <definedName name="ZellenNr" localSheetId="1">#REF!</definedName>
    <definedName name="ZellenNr">#REF!</definedName>
  </definedNames>
  <calcPr calcId="162913" calcMode="manual"/>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PROD-PersonalCube"/>
    <s v="{[dim_Datum].[Cal Year/Month].[Cal Year].&amp;[2021]}"/>
    <s v="{[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2400 Sozialwissenschaften/Kommunikation],[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OrganisationFS_A].[SHISFachKombi_A3].&amp;[N/A N/A],[dim_OrganisationFS_A].[SHISFachKombi_A3].&amp;[2130 Sport],[dim_OrganisationFS_A].[SHISFachKombi_A3].&amp;[2600 Recht],[dim_OrganisationFS_A].[SHISFachKombi_A3].&amp;[4500 Physik],[dim_OrganisationFS_A].[SHISFachKombi_A3].&amp;[4600 Chemie],[dim_OrganisationFS_A].[SHISFachKombi_A3].&amp;[4700 Biologie],[dim_OrganisationFS_A].[SHISFachKombi_A3].&amp;[1000 Oekologie],[dim_OrganisationFS_A].[SHISFachKombi_A3].&amp;[6500 Pharmazie],[dim_OrganisationFS_A].[SHISFachKombi_A3].&amp;[1405 Linguistik],[dim_OrganisationFS_A].[SHISFachKombi_A3].&amp;[1450 Klass. SLW],[dim_OrganisationFS_A].[SHISFachKombi_A3].&amp;[1600 Geschichte],[dim_OrganisationFS_A].[SHISFachKombi_A3].&amp;[2200 Soziologie],[dim_OrganisationFS_A].[SHISFachKombi_A3].&amp;[4200 Mathematik],[dim_OrganisationFS_A].[SHISFachKombi_A3].&amp;[4300 Informatik],[dim_OrganisationFS_A].[SHISFachKombi_A3].&amp;[4900 Geographie],[dim_OrganisationFS_A].[SHISFachKombi_A3].&amp;[1300 Philosophie],[dim_OrganisationFS_A].[SHISFachKombi_A3].&amp;[2000 Psychologie],[dim_OrganisationFS_A].[SHISFachKombi_A3].&amp;[6300 Zahnmedizin],[dim_OrganisationFS_A].[SHISFachKombi_A3].&amp;[1410 Deutsche SLW],[dim_OrganisationFS_A].[SHISFachKombi_A3].&amp;[6200 Humanmedizin],[dim_OrganisationFS_A].[SHISFachKombi_A3].&amp;[1430 Iberische SLW],[dim_OrganisationFS_A].[SHISFachKombi_A3].&amp;[1435 Englische SLW],[dim_OrganisationFS_A].[SHISFachKombi_A3].&amp;[1440 Slawische SLW],[dim_OrganisationFS_A].[SHISFachKombi_A3].&amp;[1700 Kunstgeschichte],[dim_OrganisationFS_A].[SHISFachKombi_A3].&amp;[1415 Französische SLW],[dim_OrganisationFS_A].[SHISFachKombi_A3].&amp;[1420 Italienische SLW],[dim_OrganisationFS_A].[SHISFachKombi_A3].&amp;[6400 Veterinärmedizin],[dim_OrganisationFS_A].[SHISFachKombi_A3].&amp;[1800 Musikwissenschaft],[dim_OrganisationFS_A].[SHISFachKombi_A3].&amp;[4800 Erdwissenschaften],[dim_OrganisationFS_A].[SHISFachKombi_A3].&amp;[850 Zentrale Verwaltung],[dim_OrganisationFS_A].[SHISFachKombi_A3].&amp;[2300 Politikwissenschaft],[dim_OrganisationFS_A].[SHISFachKombi_A3].&amp;[650 Zentrale Bibliotheken],[dim_OrganisationFS_A].[SHISFachKombi_A3].&amp;[2505 Volkswirtschaftslehre],[dim_OrganisationFS_A].[SHISFachKombi_A3].&amp;[1460 Vorderorientalische SKW],[dim_OrganisationFS_A].[SHISFachKombi_A3].&amp;[1900 Ethnologie + Volkskunde],[dim_OrganisationFS_A].[SHISFachKombi_A3].&amp;[1401 SLW fächerübergr./übrige],[dim_OrganisationFS_A].[SHISFachKombi_A3].&amp;[2100 Erziehungswissenschaften],[dim_OrganisationFS_A].[SHISFachKombi_A3].&amp;[2520 Betriebswirtschaftslehre],[dim_OrganisationFS_A].[SHISFachKombi_A3].&amp;[1205 Protestantische Theologie],[dim_OrganisationFS_A].[SHISFachKombi_A3].&amp;[1100 Geist./Sozialwiss., übrige],[dim_OrganisationFS_A].[SHISFachKombi_A3].&amp;[1850 Theater-+ Filmwissenschaft],[dim_OrganisationFS_A].[SHISFachKombi_A3].&amp;[1215 Christkatholische Theologie],[dim_OrganisationFS_A].[SHISFachKombi_A3].&amp;[1500 Archäologie, Ur-+ Frühgesch.],[dim_OrganisationFS_A].[SHISFachKombi_A3].&amp;[1201 Theologie fächerübergr./übrige],[dim_OrganisationFS_A].[SHISFachKombi_A3].&amp;[660 Technische Dienste und Logistik],[dim_OrganisationFS_A].[SHISFachKombi_A3].&amp;[2540 Wirtschaftsw.  fächerüb./übrige],[dim_OrganisationFS_A].[SHISFachKombi_A3].&amp;[4990 Naturwiss. fächerübergr./übrige],[dim_OrganisationFS_A].[SHISFachKombi_A3].&amp;[6100 Medizin+Pharm. fächerüb./übrige],[dim_OrganisationFS_A].[SHISFachKombi_A3].&amp;[9001 Frauen- / Geschlechterforschung],[dim_OrganisationFS_A].[SHISFachKombi_A3].&amp;[2450 Sozialwiss. fächerübergr./übrige],[dim_OrganisationFS_A].[SHISFachKombi_A3].&amp;[4100 Ex.+Naturw. fächerübergr./übrige],[dim_OrganisationFS_A].[SHISFachKombi_A3].&amp;[4590 Exakte Wiss. fächerübergr./übrige],[dim_OrganisationFS_A].[SHISFachKombi_A3].&amp;[1990 Hist.+Kulturwiss. fächerüb./übrige],[dim_OrganisationFS_A].[SHISFachKombi_A3].&amp;[2400 Sozialwissenschaften/Kommunikation],[dim_OrganisationFS_A].[SHISFachKombi_A3].&amp;[9000 Interdisziplinäre / interfakultäre],[dim_OrganisationFS_A].[SHISFachKombi_A3].&amp;[1190 Lehrkräfteausb. Sekundarstufe I (Phil. I)],[dim_OrganisationFS_A].[SHISFachKombi_A3].&amp;[4103 Lehrkräfteausb. Sekundarstufe I (Phil. II)],[dim_OrganisationFS_A].[SHISFachKombi_A3].&amp;[750 Dienstleistungen für Mitarbeitende und Studierende]}"/>
    <s v="{[dim_Datum].[Cal Year/Month].[Cal Year].&amp;[2020]}"/>
  </metadataStrings>
  <mdxMetadata count="4">
    <mdx n="0" f="s">
      <ms ns="1" c="0"/>
    </mdx>
    <mdx n="0" f="s">
      <ms ns="2" c="0"/>
    </mdx>
    <mdx n="0" f="s">
      <ms ns="3" c="0"/>
    </mdx>
    <mdx n="0" f="s">
      <ms ns="4" c="0"/>
    </mdx>
  </mdxMetadata>
  <valueMetadata count="4">
    <bk>
      <rc t="1" v="0"/>
    </bk>
    <bk>
      <rc t="1" v="1"/>
    </bk>
    <bk>
      <rc t="1" v="2"/>
    </bk>
    <bk>
      <rc t="1" v="3"/>
    </bk>
  </valueMetadata>
</metadata>
</file>

<file path=xl/sharedStrings.xml><?xml version="1.0" encoding="utf-8"?>
<sst xmlns="http://schemas.openxmlformats.org/spreadsheetml/2006/main" count="519" uniqueCount="223">
  <si>
    <t>Lehre Grundausbildung</t>
  </si>
  <si>
    <t>Lehre vertiefende Ausbildung</t>
  </si>
  <si>
    <t>Forschung</t>
  </si>
  <si>
    <t>Weiterbildung</t>
  </si>
  <si>
    <t>Dienstleistung</t>
  </si>
  <si>
    <t>Total Uni</t>
  </si>
  <si>
    <t>nach Tätigkeitsanteilen in %</t>
  </si>
  <si>
    <t>Personen nach Tätigkeitsbereichen</t>
  </si>
  <si>
    <t>Prof.</t>
  </si>
  <si>
    <t>Doz.</t>
  </si>
  <si>
    <t>Assi.</t>
  </si>
  <si>
    <t>Adm.</t>
  </si>
  <si>
    <t>Total</t>
  </si>
  <si>
    <t>LG</t>
  </si>
  <si>
    <t>LwfA</t>
  </si>
  <si>
    <t>FO</t>
  </si>
  <si>
    <t>WB</t>
  </si>
  <si>
    <t>DL</t>
  </si>
  <si>
    <t>nach Personalgruppen im Jahres-Ø</t>
  </si>
  <si>
    <t>VZÄ</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</si>
  <si>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</si>
  <si>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</si>
  <si>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</si>
  <si>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</si>
  <si>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</si>
  <si>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</si>
  <si>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</si>
  <si>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</si>
  <si>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</si>
  <si>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</si>
  <si>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</si>
  <si>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</si>
  <si>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</si>
  <si>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</si>
  <si>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</si>
  <si>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</si>
  <si>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</si>
  <si>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</si>
  <si>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</si>
  <si>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</si>
  <si>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</si>
  <si>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</si>
  <si>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</si>
  <si>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</si>
  <si>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</si>
  <si>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</si>
  <si>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</si>
  <si>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</si>
  <si>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</si>
  <si>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</si>
  <si>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</si>
  <si>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</si>
  <si>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</si>
  <si>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</si>
  <si>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</si>
  <si>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</si>
  <si>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</si>
  <si>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</si>
  <si>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</si>
  <si>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FBG</t>
  </si>
  <si>
    <t>FB</t>
  </si>
  <si>
    <t>STUDIS</t>
  </si>
  <si>
    <t>Fak</t>
  </si>
  <si>
    <t>SHIS</t>
  </si>
  <si>
    <t>Fachbereichsgruppe/Fachbereich/SHIS-Fach</t>
  </si>
  <si>
    <t>D bis G</t>
  </si>
  <si>
    <t>I bis L</t>
  </si>
  <si>
    <t>N bis Q</t>
  </si>
  <si>
    <t>S bis V</t>
  </si>
  <si>
    <t>X bis AA</t>
  </si>
  <si>
    <t>AC bis AF</t>
  </si>
  <si>
    <t>Geistes- &amp; Sozialwissenschaften</t>
  </si>
  <si>
    <t>Theologie</t>
  </si>
  <si>
    <t>Sozialwissenschaften</t>
  </si>
  <si>
    <t>Wirtschaftswissenschaften</t>
  </si>
  <si>
    <t>Recht</t>
  </si>
  <si>
    <t>Exakte &amp; Naturwissenschaften</t>
  </si>
  <si>
    <t>Exakte Wissenschaften</t>
  </si>
  <si>
    <t>Naturwissenschaften</t>
  </si>
  <si>
    <t>Medizin &amp; Pharmazie</t>
  </si>
  <si>
    <t>Humanmedizin</t>
  </si>
  <si>
    <t>Zahnmedizin</t>
  </si>
  <si>
    <t>Veterinärmedizin</t>
  </si>
  <si>
    <t>Pharmazie</t>
  </si>
  <si>
    <t>Interdisziplinäre &amp; andere (Sport, Ökologie)</t>
  </si>
  <si>
    <t>Zentralbereich</t>
  </si>
  <si>
    <t>Zentrale Verwaltung</t>
  </si>
  <si>
    <t>Zentrale Bibliotheken</t>
  </si>
  <si>
    <t>Technische Dienste und Logistik</t>
  </si>
  <si>
    <t>Dienstleistungen für Mitarbeitende und Studierende</t>
  </si>
  <si>
    <t>TF</t>
  </si>
  <si>
    <t>Theologische Fakultät</t>
  </si>
  <si>
    <t>Rechtswissenschaftliche Fakultät</t>
  </si>
  <si>
    <t>Medizinische Fakultät</t>
  </si>
  <si>
    <t>Theologie fächerübergr./übrige</t>
  </si>
  <si>
    <t>Protestantische Theologie</t>
  </si>
  <si>
    <t>Christkatholische Theologie</t>
  </si>
  <si>
    <t/>
  </si>
  <si>
    <t>Linguistik</t>
  </si>
  <si>
    <t>Deutsche SLW</t>
  </si>
  <si>
    <t>Französische SLW</t>
  </si>
  <si>
    <t>Italienische SLW</t>
  </si>
  <si>
    <t>Iberische SLW</t>
  </si>
  <si>
    <t>Englische SLW</t>
  </si>
  <si>
    <t>Slawische SLW</t>
  </si>
  <si>
    <t>Klass. SLW</t>
  </si>
  <si>
    <t>Vorderorientalische SKW</t>
  </si>
  <si>
    <t>SLW fächerübergr./übrige</t>
  </si>
  <si>
    <t>Philosophie</t>
  </si>
  <si>
    <t>Geschichte</t>
  </si>
  <si>
    <t>Kunstgeschichte</t>
  </si>
  <si>
    <t>Musikwissenschaft</t>
  </si>
  <si>
    <t>Psychologie</t>
  </si>
  <si>
    <t>Erziehungswissenschaften</t>
  </si>
  <si>
    <t>Volkswirtschaftslehre</t>
  </si>
  <si>
    <t>Betriebswirtschaftslehre</t>
  </si>
  <si>
    <t>Mathematik</t>
  </si>
  <si>
    <t>Informatik</t>
  </si>
  <si>
    <t>Physik</t>
  </si>
  <si>
    <t>Exakte Wissenschaften fächerübergr./übrige</t>
  </si>
  <si>
    <t>Chemie</t>
  </si>
  <si>
    <t>Biologie</t>
  </si>
  <si>
    <t>Erdwissenschaften</t>
  </si>
  <si>
    <t>Geographie</t>
  </si>
  <si>
    <t>Oekologie</t>
  </si>
  <si>
    <t>Sport</t>
  </si>
  <si>
    <t>Sprach- und Literaturwissenschaften</t>
  </si>
  <si>
    <t>Historische u. Kulturwissenschaften</t>
  </si>
  <si>
    <t>Geist./Soz. w. fächerübergr./übrige</t>
  </si>
  <si>
    <t>Exakte u. Naturwissensch. interdis. u. andere</t>
  </si>
  <si>
    <t>Medizin u. Pharmazie übrige</t>
  </si>
  <si>
    <t>Fakultäten</t>
  </si>
  <si>
    <t>04</t>
  </si>
  <si>
    <t>11</t>
  </si>
  <si>
    <t>15</t>
  </si>
  <si>
    <t>Wirtschafts- und Sozialwissenschaftliche Fakultät</t>
  </si>
  <si>
    <t>70</t>
  </si>
  <si>
    <t>Philosophisch-historische Fakultät</t>
  </si>
  <si>
    <t>78</t>
  </si>
  <si>
    <t>Philosophisch-humanwissenschaftliche Fakultät</t>
  </si>
  <si>
    <t>80</t>
  </si>
  <si>
    <t>Philosophisch-naturwissenschaftliche Fakultät</t>
  </si>
  <si>
    <t>20</t>
  </si>
  <si>
    <t>60</t>
  </si>
  <si>
    <t>Vetsuisse-Fakultät</t>
  </si>
  <si>
    <t>ZB</t>
  </si>
  <si>
    <t>Archäologie, Ur-+ Frühgesch.</t>
  </si>
  <si>
    <t>Theater-+ Filmwissenschaft</t>
  </si>
  <si>
    <t>Ethnologie + Volkskunde</t>
  </si>
  <si>
    <t>Hist.+Kulturwiss. fächerüb./übrige</t>
  </si>
  <si>
    <t>Soziologie</t>
  </si>
  <si>
    <t>Kommunikations- u. Medienwissenschaften (siehe Sozialwiss. übrige)</t>
  </si>
  <si>
    <t>Geist./Sozialwiss., übrige</t>
  </si>
  <si>
    <t>Wirtschaftsw.  fächerüb./übrige</t>
  </si>
  <si>
    <t>Naturwiss. fächerübergr./übrige</t>
  </si>
  <si>
    <t>Ex.+Naturw. fächerübergr./übrige</t>
  </si>
  <si>
    <t>Medizin+Pharm. fächerüb./übrige</t>
  </si>
  <si>
    <t>02</t>
  </si>
  <si>
    <t>Interdisziplinäre / interfakultäre</t>
  </si>
  <si>
    <t>Frauen- / Geschlechterforschung</t>
  </si>
  <si>
    <t>2021</t>
  </si>
  <si>
    <t>1</t>
  </si>
  <si>
    <t>1.1</t>
  </si>
  <si>
    <t>1.2</t>
  </si>
  <si>
    <t>1.3</t>
  </si>
  <si>
    <t>1.4</t>
  </si>
  <si>
    <t>Politikwissenschaft</t>
  </si>
  <si>
    <t>Sozialwiss. fächerübergr./übrige</t>
  </si>
  <si>
    <t>1.5</t>
  </si>
  <si>
    <t>2</t>
  </si>
  <si>
    <t>3</t>
  </si>
  <si>
    <t>4</t>
  </si>
  <si>
    <t>4.1</t>
  </si>
  <si>
    <t>4.2</t>
  </si>
  <si>
    <t>4.3</t>
  </si>
  <si>
    <t>5</t>
  </si>
  <si>
    <t>5.1</t>
  </si>
  <si>
    <t>5.2</t>
  </si>
  <si>
    <t>5.3</t>
  </si>
  <si>
    <t>5.4</t>
  </si>
  <si>
    <t>5.5</t>
  </si>
  <si>
    <t>7</t>
  </si>
  <si>
    <t>8</t>
  </si>
  <si>
    <t>8.1</t>
  </si>
  <si>
    <t>8.2</t>
  </si>
  <si>
    <t>8.3</t>
  </si>
  <si>
    <t>8.4</t>
  </si>
  <si>
    <t>Allgemeine Angaben zur Statistik</t>
  </si>
  <si>
    <t>Tabelle 26: Personen-VZÄ nach Tätigkeitsbereichen</t>
  </si>
  <si>
    <t>Inhalt</t>
  </si>
  <si>
    <t>Die Tabelle weist die Anzahl der Mitarbeitenden (in Personen-Vollzeitäquivalenten) der Universität Bern im Jahresdurchschnitt aus, unterteilt nach Personalgruppen und Tätigkeitsbereichen. Ausserdem wird der jeweilige Anteil der Tätigkeitsbereiche in Prozentpunkten angegeben.</t>
  </si>
  <si>
    <t>Berichtszeitraum und Periodizität</t>
  </si>
  <si>
    <t>Die Grunddaten stammen aus den Personal- und Finanzsystemen der Universität und werden jährlich publiziert. Die Zuteilung der personellen Ressourcen auf die fünf universitären Tätigkeitsbereiche (siehe unten) erfolgt jährlich aufgrund einer Umfrage beim akademischen Personal in den Instituten. Es handelt sich dabei um eine Schätzung der eigenen Tätigkeiten. Für diese Erhebung sind die Regeln des Bundesamtes für Statistik (BFS) zu berücksichtigen.</t>
  </si>
  <si>
    <t>Für jede Person wird der Jahresdurchschnittswert des Beschäftigungsgrades ermittelt (siehe unten). Es besteht ein grundsätzlicher Unterschied zu den Auswertungen, in denen die Anzahl Personen (Köpfe) dargestellt werden. Diese beziehen sich auf den Stichtag 31. Dezember. Es können somit Abweichungen zu den Jahresdurchschnittswerten auftreten.</t>
  </si>
  <si>
    <t>Mitarbeitende in Vollzeitäquivalenten (VZÄ)</t>
  </si>
  <si>
    <t>Eine Person wird gezählt, wenn sie an der Universität Bern im vergangenen Jahr angestellt war oder eine Gehaltszahlung erhielt. Personen, die an anderen Institutionen angestellt waren und Leistungen für die Universität erbrachten (z. B. Mitarbeitende des Inselspitals) werden nicht gezählt, sofern diese Leistungen nicht speziell abgegolten wurden.</t>
  </si>
  <si>
    <r>
      <t xml:space="preserve">Für jede Person wird pro Monat der </t>
    </r>
    <r>
      <rPr>
        <b/>
        <sz val="10"/>
        <rFont val="Arial"/>
        <family val="2"/>
      </rPr>
      <t xml:space="preserve">Beschäftigungsgrad </t>
    </r>
    <r>
      <rPr>
        <sz val="10"/>
        <rFont val="Arial"/>
        <family val="2"/>
      </rPr>
      <t xml:space="preserve">ermittelt. Der Wert für den Monatsbeschäftigungsgrad ist nur dann grösser als 0, wenn eine Gehaltszahlung erfolgt ist. Aus den zwölf Monatsbeschäftigungsgraden wird der </t>
    </r>
    <r>
      <rPr>
        <b/>
        <sz val="10"/>
        <rFont val="Arial"/>
        <family val="2"/>
      </rPr>
      <t>Jahresdurchschnittswert</t>
    </r>
    <r>
      <rPr>
        <sz val="10"/>
        <rFont val="Arial"/>
        <family val="2"/>
      </rPr>
      <t xml:space="preserve"> berechnet. Bei Personen, die im Stundenlohn bezahlt werden oder die eine pauschale Entschädigung erhalten (z. B. Gastdozierende oder Trainingsleitende), wird die Gehaltszahlung mittels eines Pauschalbetrages in einen Prozentwert für den Beschäftigungsgrad umgerechnet. </t>
    </r>
  </si>
  <si>
    <r>
      <t xml:space="preserve">Ein </t>
    </r>
    <r>
      <rPr>
        <b/>
        <sz val="10"/>
        <rFont val="Arial"/>
        <family val="2"/>
      </rPr>
      <t>Vollzeitäquivalent (VZÄ)</t>
    </r>
    <r>
      <rPr>
        <sz val="10"/>
        <rFont val="Arial"/>
        <family val="2"/>
      </rPr>
      <t xml:space="preserve"> entspricht dem Beschäftigungsgrad einer Person im Jahresdurchschnitt. Eine ganzjährige Anstellung mit einem Pensum von 100% entspricht beispielsweise einem Vollzeitäquivalent; eine ganzjährige Anstellung mit einem Pensum von 50% ergibt 0,5 Vollzeitäquivalente.</t>
    </r>
  </si>
  <si>
    <t>In den meisten Fällen geben die Angaben in Personen-Vollzeitäquivalenten im Jahresdurchschnitt am besten den Personalbestand der Universität wieder, da viele Mitarbeitende im Teilzeitverhältnis und/oder in einer befristeten Anstellung beschäftigt und oft nicht während des ganzen Jahres angestellt sind.</t>
  </si>
  <si>
    <t>Personalgruppe</t>
  </si>
  <si>
    <r>
      <t xml:space="preserve">Für die Zuordnung der Personen zu Personalgruppen gelten die Regeln des </t>
    </r>
    <r>
      <rPr>
        <b/>
        <sz val="10"/>
        <rFont val="Arial"/>
        <family val="2"/>
      </rPr>
      <t>SHIS (Schweizerisches Hochschul-Informations-System)</t>
    </r>
    <r>
      <rPr>
        <sz val="10"/>
        <rFont val="Arial"/>
        <family val="2"/>
      </rPr>
      <t>.
Die Zuordnungen sind in der Tabelle (unten) zusammengefasst:</t>
    </r>
  </si>
  <si>
    <t>Tätigkeitsbereich</t>
  </si>
  <si>
    <t>Es werden fünf Tätigkeitsbereiche unterschieden.</t>
  </si>
  <si>
    <r>
      <t xml:space="preserve">Lehre Grundausbildung: </t>
    </r>
    <r>
      <rPr>
        <sz val="10"/>
        <rFont val="Arial"/>
        <family val="2"/>
      </rPr>
      <t>Hierzu zählen alle Tätigkeiten im Rahmen der Grundausbildung mit Ziel Bachelor, Master, Lizentiat, Staatsexamen oder Diplom</t>
    </r>
    <r>
      <rPr>
        <b/>
        <sz val="10"/>
        <rFont val="Arial"/>
        <family val="2"/>
      </rPr>
      <t xml:space="preserve">. </t>
    </r>
    <r>
      <rPr>
        <sz val="10"/>
        <rFont val="Arial"/>
        <family val="2"/>
      </rPr>
      <t>Dazu gehören zum Beispiel: Die Vorbereitung und Durchführung von Lehrveranstaltungen, Literaturstudium in Hinblick auf die Lehre oder die Betreuung der Studierenden und deren wissenschaftlichen Arbeiten.</t>
    </r>
  </si>
  <si>
    <r>
      <t xml:space="preserve">Lehre vertiefende Ausbildung: </t>
    </r>
    <r>
      <rPr>
        <sz val="10"/>
        <rFont val="Arial"/>
        <family val="2"/>
      </rPr>
      <t>Hierzu zählen alle Tätigkeiten im Rahmen der Ausbildung mit Ziel Doktorat, dabei geht es im Wensentlichen um die Betreuung der Doktorierenden im Rahmen ihrer Promotion. Die eigene Forschungstätigkeit der Doktoranden wird in der Kolonne Forschung berücksichtigt.</t>
    </r>
  </si>
  <si>
    <r>
      <t xml:space="preserve">Forschung: </t>
    </r>
    <r>
      <rPr>
        <sz val="10"/>
        <rFont val="Arial"/>
        <family val="2"/>
      </rPr>
      <t>Hierzu zählen alle Tätigkeiten im Rahmen der Forschung, namentlich Grundlagenforschung, angewandte Forschung und experimentelle Entwicklung. Siehe dazu auch die Erläuterungen unter dem Bereich Dienstleistungen.</t>
    </r>
  </si>
  <si>
    <r>
      <t xml:space="preserve">Weiterbildung: </t>
    </r>
    <r>
      <rPr>
        <sz val="10"/>
        <rFont val="Arial"/>
        <family val="2"/>
      </rPr>
      <t xml:space="preserve">Hierzu zählen alle Tätigkeiten im Rahmen der Weiterbildungsangebote wie das </t>
    </r>
    <r>
      <rPr>
        <i/>
        <sz val="10"/>
        <rFont val="Arial"/>
        <family val="2"/>
      </rPr>
      <t>Certificate of Advanced Studies</t>
    </r>
    <r>
      <rPr>
        <sz val="10"/>
        <rFont val="Arial"/>
        <family val="2"/>
      </rPr>
      <t xml:space="preserve"> (CAS), das </t>
    </r>
    <r>
      <rPr>
        <i/>
        <sz val="10"/>
        <rFont val="Arial"/>
        <family val="2"/>
      </rPr>
      <t>Diploma of Advanced Studies</t>
    </r>
    <r>
      <rPr>
        <sz val="10"/>
        <rFont val="Arial"/>
        <family val="2"/>
      </rPr>
      <t xml:space="preserve"> (DAS) und der </t>
    </r>
    <r>
      <rPr>
        <i/>
        <sz val="10"/>
        <rFont val="Arial"/>
        <family val="2"/>
      </rPr>
      <t>Master of Advanced Studies</t>
    </r>
    <r>
      <rPr>
        <sz val="10"/>
        <rFont val="Arial"/>
        <family val="2"/>
      </rPr>
      <t xml:space="preserve"> (MAS). Die universitäre Weiterbildung richtet sich an Studierende, die bereits über einen Hochschulabschluss oder eine gleichwertige Qualifikation verfügen. In der Medizin beinhaltet dieser Tätigkeitsbereich auch die so genannte strukturierte Weiterbildung zu einem Facharzttitel.</t>
    </r>
  </si>
  <si>
    <r>
      <t xml:space="preserve">Dienstleistungen: </t>
    </r>
    <r>
      <rPr>
        <sz val="10"/>
        <rFont val="Arial"/>
        <family val="2"/>
      </rPr>
      <t>Spezielle, regelmässig ausgeführte Tätigkeiten auf wissenschaftlicher Basis, zur Hauptsache für die öffentliche Hand und Private, welche durch Gesetz, Leistungsauftrag oder Pflichtenheft den universitären Institutionen übertragen sind und in der Regel verrechnet werden können. Darunter fallen an der Universität Bern vorwiegend medizinische Dienstleistungen. Tätigkeiten, die Routinecharakter aufweisen, erprobte wissenschaftliche Methoden, Prozesse oder Systeme anwenden, gehören ebenso in diesen Tätigkeitsbereich. Dazu gehören unter anderem Gutachten und Expertisen.</t>
    </r>
  </si>
  <si>
    <r>
      <t xml:space="preserve">Anmerkungen zum administrativen und technischen Personal: </t>
    </r>
    <r>
      <rPr>
        <sz val="10"/>
        <rFont val="Arial"/>
        <family val="2"/>
      </rPr>
      <t>Das darunter fallende Personal erbringt meistens keine primären Leistungen in Lehre und Forschung. Die Vollzeitäquivalente werden gemäss den Anteilen des akademischen Personals auf die Tätigkeiten verteilt.</t>
    </r>
  </si>
  <si>
    <t>Fachzuordnung und Fakultätstotale</t>
  </si>
  <si>
    <r>
      <t xml:space="preserve">Pro Person wird die Fachrichtung erhoben. Dabei wird jede Organisationseinheit, an der die Person angestellt ist, einem </t>
    </r>
    <r>
      <rPr>
        <b/>
        <sz val="10"/>
        <rFont val="Arial"/>
        <family val="2"/>
      </rPr>
      <t>SHIS-Fach</t>
    </r>
    <r>
      <rPr>
        <sz val="10"/>
        <rFont val="Arial"/>
        <family val="2"/>
      </rPr>
      <t xml:space="preserve"> (siehe unten) zugeordnet. Die Zuordnung wird vom Bundesamt für Statistik überprüft.</t>
    </r>
  </si>
  <si>
    <r>
      <t xml:space="preserve">Die </t>
    </r>
    <r>
      <rPr>
        <b/>
        <sz val="10"/>
        <rFont val="Arial"/>
        <family val="2"/>
      </rPr>
      <t>Fakultätstotale</t>
    </r>
    <r>
      <rPr>
        <sz val="10"/>
        <rFont val="Arial"/>
        <family val="2"/>
      </rPr>
      <t xml:space="preserve"> können nicht aus den Summen der Fächer oder Fachbereiche ermittelt werden, da es im Zentralbereich Personen gibt, die einem bestimmten Fach zugeordnet sind (z.B. in der Universitätsbibliothek).</t>
    </r>
  </si>
  <si>
    <t>Der SHIS-Fächerkatalog</t>
  </si>
  <si>
    <r>
      <t xml:space="preserve">Im </t>
    </r>
    <r>
      <rPr>
        <b/>
        <sz val="10"/>
        <rFont val="Arial"/>
        <family val="2"/>
      </rPr>
      <t>SHIS-Fächerkatalog</t>
    </r>
    <r>
      <rPr>
        <sz val="10"/>
        <rFont val="Arial"/>
        <family val="2"/>
      </rPr>
      <t xml:space="preserve"> werden alle Studienangebote und Organisationseinheiten der Schweizer Hochschulen in einer einheitlichen Struktur abgebildet. Sein Ziel ist es, die statistische Vergleichbarkeit der Erhebungen zwischen den Hochschulen zu ermöglichen und eine chronologische Kohärenz sicherzustellen. Der SHIS-Fächerkatalog wird in Zusammenarbeit mit den Universitäten durch das BFS verwaltet.</t>
    </r>
  </si>
  <si>
    <r>
      <t>Jede Organisationseinheit der Universität Bern wird einem der rund 90 gesamtschweizerisch vergleichbaren</t>
    </r>
    <r>
      <rPr>
        <b/>
        <sz val="10"/>
        <rFont val="Arial"/>
        <family val="2"/>
      </rPr>
      <t xml:space="preserve"> SHIS-Fächer </t>
    </r>
    <r>
      <rPr>
        <sz val="10"/>
        <rFont val="Arial"/>
        <family val="2"/>
      </rPr>
      <t xml:space="preserve">zugeordnet, die wiederum zu 20 </t>
    </r>
    <r>
      <rPr>
        <b/>
        <sz val="10"/>
        <rFont val="Arial"/>
        <family val="2"/>
      </rPr>
      <t>SHIS-Fachbereichen</t>
    </r>
    <r>
      <rPr>
        <sz val="10"/>
        <rFont val="Arial"/>
        <family val="2"/>
      </rPr>
      <t xml:space="preserve"> und zu sieben </t>
    </r>
    <r>
      <rPr>
        <b/>
        <sz val="10"/>
        <rFont val="Arial"/>
        <family val="2"/>
      </rPr>
      <t>SHIS-Fachbereichsgruppen</t>
    </r>
    <r>
      <rPr>
        <sz val="10"/>
        <rFont val="Arial"/>
        <family val="2"/>
      </rPr>
      <t xml:space="preserve"> zusammengefasst werden. Ein SHIS-Fach kann eine bis mehrere Organisationseinheiten zusammenfassen. </t>
    </r>
  </si>
  <si>
    <t>Abbildung 1: Die Fachstruktur im SHIS und an der Universität Bern - exemplarische Einordnung des Instituts 'Erziehungswissenschaft' bzw. der Abteilung 'Bildungssoziologie'</t>
  </si>
  <si>
    <t>Im Anfangsteil der vorliegenden Statistik werden die Totale pro Fachbereichsgruppe, Fachbereich und pro Fakultät ausgewiesen. Danach folgt eine Auffächerung der Totale bis auf die Ebene SHIS-Fach. In Spalte A wird immer der Fakultäts-Code und in Spalte B entweder der Fakultäts-Code, der Code der Fachbereichsgruppe oder der SHIS-Fach-Code ausgewiesen.</t>
  </si>
  <si>
    <t>Weitere Informationen</t>
  </si>
  <si>
    <t>Die Personalstatistik des BFS und den Direkteinstieg zur interaktiven Datenbank des BFS finden Sie unter:</t>
  </si>
  <si>
    <t>BFS - universitäre Hochschulen - Personal</t>
  </si>
  <si>
    <t>STAT-TAB – die interaktive Datenbank des BFS</t>
  </si>
  <si>
    <t>Für weitere Fragen wenden Sie sich bitte an:</t>
  </si>
  <si>
    <t>Stab der Universitätsleitung, Zahlen und Fakten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</si>
</sst>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0"/>
      <name val="Arial"/>
    </font>
    <font>
      <b/>
      <sz val="12"/>
      <name val="Arial"/>
      <family val="2"/>
    </font>
    <font>
      <b/>
      <sz val="10"/>
      <color indexed="8"/>
      <name val="Arial"/>
      <family val="2"/>
    </font>
    <font>
      <b/>
      <sz val="10"/>
      <name val="Arial"/>
      <family val="2"/>
    </font>
    <font>
      <sz val="10"/>
      <name val="Arial"/>
      <family val="2"/>
    </font>
    <font>
      <sz val="8"/>
      <name val="Arial"/>
      <family val="2"/>
    </font>
    <font>
      <b/>
      <sz val="8"/>
      <name val="Arial"/>
      <family val="2"/>
    </font>
    <font>
      <sz val="10"/>
      <color indexed="8"/>
      <name val="Arial"/>
      <family val="2"/>
    </font>
    <font>
      <sz val="8"/>
      <color indexed="8"/>
      <name val="Arial"/>
      <family val="2"/>
    </font>
    <font>
      <b/>
      <sz val="8"/>
      <color indexed="8"/>
      <name val="Arial"/>
      <family val="2"/>
    </font>
    <font>
      <u/>
      <sz val="10"/>
      <color indexed="12"/>
      <name val="Arial"/>
      <family val="2"/>
    </font>
    <font>
      <sz val="10"/>
      <color theme="1"/>
      <name val="Arial"/>
      <family val="2"/>
    </font>
    <font>
      <b/>
      <sz val="14"/>
      <name val="Arial"/>
      <family val="2"/>
    </font>
    <font>
      <b/>
      <i/>
      <sz val="12"/>
      <name val="Arial"/>
      <family val="2"/>
    </font>
    <font>
      <b/>
      <i/>
      <sz val="12"/>
      <color rgb="FFFF0000"/>
      <name val="Arial"/>
      <family val="2"/>
    </font>
    <font>
      <b/>
      <sz val="10"/>
      <color rgb="FFFF0000"/>
      <name val="Arial"/>
      <family val="2"/>
    </font>
    <font>
      <i/>
      <sz val="10"/>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5">
    <xf numFmtId="0" fontId="0" fillId="0" borderId="0"/>
    <xf numFmtId="9" fontId="4"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0" fontId="4" fillId="0" borderId="0"/>
  </cellStyleXfs>
  <cellXfs count="185">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5" fillId="2" borderId="7" xfId="0" applyNumberFormat="1" applyFont="1" applyFill="1" applyBorder="1" applyAlignment="1">
      <alignment horizontal="center" wrapText="1"/>
    </xf>
    <xf numFmtId="4" fontId="6" fillId="4" borderId="7" xfId="0" applyNumberFormat="1" applyFont="1" applyFill="1" applyBorder="1" applyAlignment="1">
      <alignment horizontal="center" wrapText="1"/>
    </xf>
    <xf numFmtId="4" fontId="5" fillId="3" borderId="7" xfId="0" quotePrefix="1" applyNumberFormat="1" applyFont="1" applyFill="1" applyBorder="1" applyAlignment="1">
      <alignment horizontal="center" wrapText="1"/>
    </xf>
    <xf numFmtId="4" fontId="5" fillId="3" borderId="7" xfId="0" applyNumberFormat="1" applyFont="1" applyFill="1" applyBorder="1" applyAlignment="1">
      <alignment horizontal="center" wrapText="1"/>
    </xf>
    <xf numFmtId="4" fontId="6" fillId="3" borderId="7" xfId="0" applyNumberFormat="1" applyFont="1" applyFill="1" applyBorder="1" applyAlignment="1">
      <alignment horizontal="center" wrapText="1"/>
    </xf>
    <xf numFmtId="0" fontId="3" fillId="2" borderId="7" xfId="0"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4" fontId="4" fillId="4" borderId="11" xfId="0" applyNumberFormat="1" applyFont="1" applyFill="1" applyBorder="1" applyAlignment="1">
      <alignment horizontal="center" wrapText="1"/>
    </xf>
    <xf numFmtId="4"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0" fontId="7" fillId="3" borderId="7" xfId="0" applyFont="1" applyFill="1" applyBorder="1" applyAlignment="1">
      <alignment horizontal="center" vertical="center" wrapText="1"/>
    </xf>
    <xf numFmtId="164" fontId="7" fillId="3" borderId="7" xfId="0" applyNumberFormat="1" applyFont="1" applyFill="1" applyBorder="1" applyAlignment="1">
      <alignment horizontal="center" vertical="center" wrapText="1"/>
    </xf>
    <xf numFmtId="0" fontId="7" fillId="3" borderId="7" xfId="0" applyFont="1" applyFill="1" applyBorder="1" applyAlignment="1">
      <alignment horizontal="center" wrapText="1"/>
    </xf>
    <xf numFmtId="4" fontId="7" fillId="3" borderId="7" xfId="0" applyNumberFormat="1" applyFont="1" applyFill="1" applyBorder="1" applyAlignment="1">
      <alignment horizontal="center" wrapText="1"/>
    </xf>
    <xf numFmtId="4" fontId="7" fillId="4" borderId="7" xfId="0" applyNumberFormat="1" applyFont="1" applyFill="1" applyBorder="1" applyAlignment="1">
      <alignment horizontal="center" wrapText="1"/>
    </xf>
    <xf numFmtId="9" fontId="7" fillId="3" borderId="7" xfId="1" applyFont="1" applyFill="1" applyBorder="1" applyAlignment="1">
      <alignment horizontal="center" wrapText="1"/>
    </xf>
    <xf numFmtId="0" fontId="8" fillId="3" borderId="7" xfId="0" applyFont="1" applyFill="1" applyBorder="1" applyAlignment="1">
      <alignment horizontal="center" vertical="center" wrapText="1"/>
    </xf>
    <xf numFmtId="164" fontId="8"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4" fontId="8" fillId="3" borderId="7" xfId="0" applyNumberFormat="1" applyFont="1" applyFill="1" applyBorder="1" applyAlignment="1">
      <alignment horizontal="center" wrapText="1"/>
    </xf>
    <xf numFmtId="4" fontId="8" fillId="4" borderId="7" xfId="0" applyNumberFormat="1"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6" fillId="0" borderId="13" xfId="0" applyFont="1" applyBorder="1" applyAlignment="1">
      <alignment horizontal="center" vertical="center"/>
    </xf>
    <xf numFmtId="0" fontId="3" fillId="0" borderId="12" xfId="0" applyFont="1" applyBorder="1" applyAlignment="1">
      <alignment horizontal="left" vertical="center" wrapText="1"/>
    </xf>
    <xf numFmtId="4" fontId="3" fillId="0" borderId="14" xfId="0" applyNumberFormat="1" applyFont="1" applyFill="1" applyBorder="1" applyAlignment="1">
      <alignment horizontal="right"/>
    </xf>
    <xf numFmtId="4" fontId="3" fillId="4" borderId="14" xfId="0" applyNumberFormat="1" applyFont="1" applyFill="1" applyBorder="1" applyAlignment="1">
      <alignment horizontal="right"/>
    </xf>
    <xf numFmtId="9" fontId="3" fillId="0"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5" fillId="0" borderId="13" xfId="0" applyFont="1" applyBorder="1" applyAlignment="1">
      <alignment horizontal="center" vertical="center"/>
    </xf>
    <xf numFmtId="4" fontId="4" fillId="0" borderId="14" xfId="0" applyNumberFormat="1" applyFont="1" applyFill="1" applyBorder="1" applyAlignment="1">
      <alignment horizontal="right"/>
    </xf>
    <xf numFmtId="4" fontId="4" fillId="4" borderId="14" xfId="0" applyNumberFormat="1" applyFont="1" applyFill="1" applyBorder="1" applyAlignment="1">
      <alignment horizontal="right"/>
    </xf>
    <xf numFmtId="9" fontId="4" fillId="0" borderId="14" xfId="1" applyFont="1" applyFill="1" applyBorder="1" applyAlignment="1">
      <alignment horizontal="right"/>
    </xf>
    <xf numFmtId="4" fontId="4" fillId="0" borderId="13" xfId="0" applyNumberFormat="1" applyFont="1" applyFill="1" applyBorder="1" applyAlignment="1">
      <alignment horizontal="right"/>
    </xf>
    <xf numFmtId="4" fontId="4" fillId="4" borderId="13" xfId="0" applyNumberFormat="1" applyFont="1" applyFill="1" applyBorder="1" applyAlignment="1">
      <alignment horizontal="right"/>
    </xf>
    <xf numFmtId="9" fontId="4" fillId="0"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5" fillId="0" borderId="16" xfId="0" applyFont="1" applyBorder="1" applyAlignment="1">
      <alignment horizontal="center" vertical="center"/>
    </xf>
    <xf numFmtId="4" fontId="4" fillId="0" borderId="16" xfId="0" applyNumberFormat="1" applyFont="1" applyFill="1" applyBorder="1" applyAlignment="1">
      <alignment horizontal="right"/>
    </xf>
    <xf numFmtId="4" fontId="4" fillId="4" borderId="16" xfId="0" applyNumberFormat="1" applyFont="1" applyFill="1" applyBorder="1" applyAlignment="1">
      <alignment horizontal="right"/>
    </xf>
    <xf numFmtId="9" fontId="4" fillId="0"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5" fillId="0" borderId="7" xfId="0" applyFont="1" applyBorder="1" applyAlignment="1">
      <alignment horizontal="center" vertical="center"/>
    </xf>
    <xf numFmtId="4" fontId="4" fillId="0" borderId="7" xfId="0" applyNumberFormat="1" applyFont="1" applyFill="1" applyBorder="1" applyAlignment="1">
      <alignment horizontal="right"/>
    </xf>
    <xf numFmtId="4" fontId="4" fillId="4" borderId="7" xfId="0" applyNumberFormat="1" applyFont="1" applyFill="1" applyBorder="1" applyAlignment="1">
      <alignment horizontal="right"/>
    </xf>
    <xf numFmtId="9" fontId="4" fillId="0" borderId="7" xfId="1" applyFont="1" applyFill="1" applyBorder="1" applyAlignment="1">
      <alignment horizontal="right"/>
    </xf>
    <xf numFmtId="0" fontId="5"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4" fontId="3" fillId="0" borderId="18" xfId="0" applyNumberFormat="1" applyFont="1" applyFill="1" applyBorder="1" applyAlignment="1">
      <alignment horizontal="right"/>
    </xf>
    <xf numFmtId="4" fontId="3" fillId="4" borderId="18" xfId="0" applyNumberFormat="1" applyFont="1" applyFill="1" applyBorder="1" applyAlignment="1">
      <alignment horizontal="right"/>
    </xf>
    <xf numFmtId="9" fontId="3" fillId="0" borderId="18" xfId="1" applyFont="1" applyFill="1" applyBorder="1" applyAlignment="1">
      <alignment horizontal="right"/>
    </xf>
    <xf numFmtId="0" fontId="5" fillId="0" borderId="18" xfId="0" applyFont="1" applyBorder="1" applyAlignment="1">
      <alignment horizontal="center" vertical="center"/>
    </xf>
    <xf numFmtId="0" fontId="6"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5"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6" fillId="0" borderId="23" xfId="0" applyFont="1" applyBorder="1" applyAlignment="1">
      <alignment horizontal="center" vertical="center"/>
    </xf>
    <xf numFmtId="4" fontId="3" fillId="0" borderId="24" xfId="0" applyNumberFormat="1" applyFont="1" applyBorder="1"/>
    <xf numFmtId="4" fontId="3" fillId="4" borderId="24" xfId="0" applyNumberFormat="1" applyFont="1" applyFill="1" applyBorder="1"/>
    <xf numFmtId="9" fontId="3" fillId="0" borderId="24" xfId="1" applyFont="1" applyBorder="1"/>
    <xf numFmtId="3" fontId="0" fillId="0" borderId="0" xfId="0" applyNumberFormat="1"/>
    <xf numFmtId="0" fontId="0" fillId="0" borderId="0" xfId="0" applyAlignment="1">
      <alignment horizontal="left" wrapText="1"/>
    </xf>
    <xf numFmtId="164" fontId="0" fillId="0" borderId="0" xfId="0" applyNumberFormat="1" applyAlignment="1">
      <alignment horizontal="left" wrapText="1"/>
    </xf>
    <xf numFmtId="0" fontId="5" fillId="0" borderId="0" xfId="0" applyFont="1" applyAlignment="1">
      <alignment horizontal="center" vertical="center"/>
    </xf>
    <xf numFmtId="0" fontId="3" fillId="0" borderId="0" xfId="0" applyFont="1" applyAlignment="1">
      <alignment horizontal="left" wrapText="1"/>
    </xf>
    <xf numFmtId="4"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7" fillId="0" borderId="14" xfId="0" applyNumberFormat="1" applyFont="1" applyBorder="1" applyAlignment="1">
      <alignment horizontal="center" vertical="center"/>
    </xf>
    <xf numFmtId="0" fontId="5" fillId="0" borderId="14" xfId="0" applyFont="1" applyBorder="1" applyAlignment="1">
      <alignment horizontal="left" vertical="center" wrapText="1"/>
    </xf>
    <xf numFmtId="164" fontId="7" fillId="0" borderId="13" xfId="0" applyNumberFormat="1" applyFont="1" applyBorder="1" applyAlignment="1">
      <alignment horizontal="center" vertical="center"/>
    </xf>
    <xf numFmtId="0" fontId="5" fillId="0" borderId="12" xfId="0" applyFont="1" applyBorder="1" applyAlignment="1">
      <alignment horizontal="left" vertical="center" wrapText="1"/>
    </xf>
    <xf numFmtId="164" fontId="4" fillId="0" borderId="20" xfId="0" applyNumberFormat="1" applyFont="1" applyBorder="1" applyAlignment="1">
      <alignment horizontal="center" vertical="center"/>
    </xf>
    <xf numFmtId="0" fontId="5" fillId="0" borderId="6" xfId="0" applyFont="1" applyBorder="1" applyAlignment="1">
      <alignment horizontal="left" vertical="center" wrapText="1"/>
    </xf>
    <xf numFmtId="0" fontId="2" fillId="3" borderId="26" xfId="0" applyFont="1" applyFill="1" applyBorder="1" applyAlignment="1">
      <alignment horizontal="center" vertical="center"/>
    </xf>
    <xf numFmtId="0" fontId="9" fillId="3" borderId="1" xfId="0" applyFont="1" applyFill="1" applyBorder="1" applyAlignment="1">
      <alignment horizontal="center" vertical="center"/>
    </xf>
    <xf numFmtId="164" fontId="2" fillId="3" borderId="26" xfId="0" applyNumberFormat="1" applyFont="1" applyFill="1" applyBorder="1" applyAlignment="1">
      <alignment horizontal="center" vertical="center"/>
    </xf>
    <xf numFmtId="0" fontId="6"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4" fontId="3" fillId="3" borderId="26" xfId="0" applyNumberFormat="1" applyFont="1" applyFill="1" applyBorder="1" applyAlignment="1">
      <alignment horizontal="right"/>
    </xf>
    <xf numFmtId="4" fontId="3" fillId="4" borderId="1" xfId="0" applyNumberFormat="1" applyFont="1" applyFill="1" applyBorder="1" applyAlignment="1">
      <alignment horizontal="right"/>
    </xf>
    <xf numFmtId="9" fontId="3" fillId="3" borderId="26" xfId="1" applyFont="1" applyFill="1" applyBorder="1" applyAlignment="1">
      <alignment horizontal="right"/>
    </xf>
    <xf numFmtId="9" fontId="3" fillId="3" borderId="1" xfId="1" applyFont="1" applyFill="1" applyBorder="1" applyAlignment="1">
      <alignment horizontal="right"/>
    </xf>
    <xf numFmtId="0" fontId="2" fillId="3" borderId="13" xfId="0" applyFont="1" applyFill="1" applyBorder="1" applyAlignment="1">
      <alignment horizontal="center" vertical="center"/>
    </xf>
    <xf numFmtId="0" fontId="9"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6"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4" fontId="3" fillId="3" borderId="13" xfId="0" applyNumberFormat="1" applyFont="1" applyFill="1" applyBorder="1" applyAlignment="1">
      <alignment horizontal="right"/>
    </xf>
    <xf numFmtId="4" fontId="3" fillId="4" borderId="12" xfId="0" applyNumberFormat="1" applyFont="1" applyFill="1" applyBorder="1" applyAlignment="1">
      <alignment horizontal="right"/>
    </xf>
    <xf numFmtId="9" fontId="3" fillId="3" borderId="13" xfId="1" applyFont="1" applyFill="1" applyBorder="1" applyAlignment="1">
      <alignment horizontal="right"/>
    </xf>
    <xf numFmtId="9" fontId="3" fillId="3" borderId="12" xfId="1" applyFont="1" applyFill="1" applyBorder="1" applyAlignment="1">
      <alignment horizontal="right"/>
    </xf>
    <xf numFmtId="0" fontId="7" fillId="0" borderId="18" xfId="0" applyFont="1" applyBorder="1" applyAlignment="1">
      <alignment horizontal="center" vertical="center"/>
    </xf>
    <xf numFmtId="0" fontId="5" fillId="0" borderId="17" xfId="0" applyFont="1" applyBorder="1" applyAlignment="1">
      <alignment horizontal="center" vertical="center"/>
    </xf>
    <xf numFmtId="164" fontId="7" fillId="0" borderId="18" xfId="0" applyNumberFormat="1" applyFont="1" applyBorder="1" applyAlignment="1">
      <alignment horizontal="center" vertical="center"/>
    </xf>
    <xf numFmtId="4" fontId="4" fillId="0" borderId="18" xfId="0" applyNumberFormat="1" applyFont="1" applyFill="1" applyBorder="1" applyAlignment="1">
      <alignment horizontal="right"/>
    </xf>
    <xf numFmtId="4" fontId="4" fillId="4" borderId="17" xfId="0" applyNumberFormat="1" applyFont="1" applyFill="1" applyBorder="1" applyAlignment="1">
      <alignment horizontal="right"/>
    </xf>
    <xf numFmtId="9" fontId="4" fillId="0" borderId="18" xfId="1" applyFont="1" applyFill="1" applyBorder="1" applyAlignment="1">
      <alignment horizontal="right"/>
    </xf>
    <xf numFmtId="9" fontId="4" fillId="0" borderId="17" xfId="1" applyFont="1" applyFill="1" applyBorder="1" applyAlignment="1">
      <alignment horizontal="right"/>
    </xf>
    <xf numFmtId="0" fontId="7" fillId="0" borderId="13" xfId="0" applyFont="1" applyBorder="1" applyAlignment="1">
      <alignment horizontal="center" vertical="center"/>
    </xf>
    <xf numFmtId="4" fontId="4" fillId="4" borderId="12" xfId="0" applyNumberFormat="1" applyFont="1" applyFill="1" applyBorder="1" applyAlignment="1">
      <alignment horizontal="right"/>
    </xf>
    <xf numFmtId="9" fontId="4" fillId="0" borderId="12" xfId="1" applyFont="1" applyFill="1" applyBorder="1" applyAlignment="1">
      <alignment horizontal="right"/>
    </xf>
    <xf numFmtId="0" fontId="7" fillId="0" borderId="16" xfId="0" applyFont="1" applyBorder="1" applyAlignment="1">
      <alignment horizontal="center" vertical="center"/>
    </xf>
    <xf numFmtId="4" fontId="4" fillId="4" borderId="15" xfId="0" applyNumberFormat="1" applyFont="1" applyFill="1" applyBorder="1" applyAlignment="1">
      <alignment horizontal="right"/>
    </xf>
    <xf numFmtId="9" fontId="4" fillId="0" borderId="15" xfId="1" applyFont="1" applyFill="1" applyBorder="1" applyAlignment="1">
      <alignment horizontal="right"/>
    </xf>
    <xf numFmtId="0" fontId="2" fillId="3" borderId="14" xfId="0" applyFont="1" applyFill="1" applyBorder="1" applyAlignment="1">
      <alignment horizontal="center" vertical="center"/>
    </xf>
    <xf numFmtId="0" fontId="9" fillId="3" borderId="25" xfId="0" applyFont="1" applyFill="1" applyBorder="1" applyAlignment="1">
      <alignment horizontal="center" vertical="center"/>
    </xf>
    <xf numFmtId="164" fontId="2" fillId="3" borderId="14" xfId="0" applyNumberFormat="1" applyFont="1" applyFill="1" applyBorder="1" applyAlignment="1">
      <alignment horizontal="center" vertical="center"/>
    </xf>
    <xf numFmtId="0" fontId="6"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4" fontId="3" fillId="3" borderId="14" xfId="0" applyNumberFormat="1" applyFont="1" applyFill="1" applyBorder="1" applyAlignment="1">
      <alignment horizontal="right"/>
    </xf>
    <xf numFmtId="4" fontId="3" fillId="4" borderId="25" xfId="0" applyNumberFormat="1" applyFont="1" applyFill="1" applyBorder="1" applyAlignment="1">
      <alignment horizontal="right"/>
    </xf>
    <xf numFmtId="9" fontId="3" fillId="3" borderId="14" xfId="1" applyFont="1" applyFill="1" applyBorder="1" applyAlignment="1">
      <alignment horizontal="right"/>
    </xf>
    <xf numFmtId="9" fontId="3" fillId="3" borderId="25" xfId="1" applyFont="1" applyFill="1" applyBorder="1" applyAlignment="1">
      <alignment horizontal="right"/>
    </xf>
    <xf numFmtId="0" fontId="7" fillId="0" borderId="8"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164" fontId="0" fillId="0" borderId="0" xfId="0" applyNumberFormat="1"/>
    <xf numFmtId="0" fontId="0" fillId="0" borderId="0" xfId="0" applyAlignment="1">
      <alignment horizontal="center"/>
    </xf>
    <xf numFmtId="9" fontId="4" fillId="0" borderId="0" xfId="1"/>
    <xf numFmtId="0" fontId="4" fillId="0" borderId="0" xfId="3" applyAlignment="1">
      <alignment vertical="top" wrapText="1"/>
    </xf>
    <xf numFmtId="0" fontId="4" fillId="0" borderId="0" xfId="3" applyAlignment="1">
      <alignment vertical="top"/>
    </xf>
    <xf numFmtId="0" fontId="3" fillId="0" borderId="0" xfId="3" applyFont="1" applyAlignment="1">
      <alignment vertical="top"/>
    </xf>
    <xf numFmtId="0" fontId="12" fillId="0" borderId="0" xfId="4" applyFont="1" applyAlignment="1">
      <alignment vertical="top"/>
    </xf>
    <xf numFmtId="49" fontId="4" fillId="0" borderId="0" xfId="4" applyNumberFormat="1" applyAlignment="1" applyProtection="1">
      <alignment vertical="top" wrapText="1"/>
      <protection locked="0"/>
    </xf>
    <xf numFmtId="0" fontId="4" fillId="0" borderId="0" xfId="4" applyAlignment="1">
      <alignment vertical="top"/>
    </xf>
    <xf numFmtId="0" fontId="1" fillId="0" borderId="0" xfId="4" applyFont="1" applyAlignment="1">
      <alignment vertical="top"/>
    </xf>
    <xf numFmtId="0" fontId="5" fillId="0" borderId="0" xfId="4" applyFont="1" applyAlignment="1">
      <alignment vertical="top"/>
    </xf>
    <xf numFmtId="0" fontId="13" fillId="0" borderId="0" xfId="4" applyFont="1" applyAlignment="1">
      <alignment vertical="top"/>
    </xf>
    <xf numFmtId="0" fontId="14" fillId="0" borderId="0" xfId="4" applyFont="1" applyAlignment="1">
      <alignment vertical="top"/>
    </xf>
    <xf numFmtId="0" fontId="3" fillId="0" borderId="0" xfId="4" applyFont="1" applyAlignment="1">
      <alignment vertical="top"/>
    </xf>
    <xf numFmtId="0" fontId="15" fillId="0" borderId="0" xfId="4" applyFont="1" applyAlignment="1">
      <alignment vertical="top"/>
    </xf>
    <xf numFmtId="0" fontId="4" fillId="0" borderId="0" xfId="4" applyAlignment="1">
      <alignment vertical="top" wrapText="1"/>
    </xf>
    <xf numFmtId="0" fontId="4" fillId="0" borderId="0" xfId="3"/>
    <xf numFmtId="49" fontId="11" fillId="0" borderId="0" xfId="4" applyNumberFormat="1" applyFont="1" applyAlignment="1" applyProtection="1">
      <alignment vertical="top" wrapText="1"/>
      <protection locked="0"/>
    </xf>
    <xf numFmtId="0" fontId="15" fillId="0" borderId="0" xfId="4" applyFont="1" applyAlignment="1">
      <alignment horizontal="left"/>
    </xf>
    <xf numFmtId="0" fontId="4" fillId="0" borderId="0" xfId="4" applyAlignment="1" applyProtection="1">
      <alignment vertical="top" wrapText="1"/>
      <protection locked="0"/>
    </xf>
    <xf numFmtId="49" fontId="4" fillId="0" borderId="0" xfId="4" applyNumberFormat="1" applyAlignment="1" applyProtection="1">
      <alignment vertical="top"/>
      <protection locked="0"/>
    </xf>
    <xf numFmtId="0" fontId="3" fillId="0" borderId="0" xfId="3" applyFont="1" applyAlignment="1">
      <alignment vertical="top" wrapText="1"/>
    </xf>
    <xf numFmtId="0" fontId="16" fillId="0" borderId="0" xfId="4" applyFont="1" applyAlignment="1" applyProtection="1">
      <alignment vertical="top" wrapText="1"/>
      <protection locked="0"/>
    </xf>
    <xf numFmtId="49" fontId="10" fillId="0" borderId="0" xfId="2" applyNumberFormat="1" applyBorder="1" applyAlignment="1" applyProtection="1">
      <alignment vertical="top" wrapText="1"/>
      <protection locked="0"/>
    </xf>
    <xf numFmtId="9" fontId="3" fillId="2" borderId="3" xfId="1" applyFont="1" applyFill="1" applyBorder="1" applyAlignment="1">
      <alignment horizontal="center"/>
    </xf>
    <xf numFmtId="9" fontId="3" fillId="2" borderId="4" xfId="1" applyFont="1" applyFill="1" applyBorder="1" applyAlignment="1">
      <alignment horizontal="center"/>
    </xf>
    <xf numFmtId="9" fontId="3" fillId="2" borderId="5" xfId="1" applyFont="1" applyFill="1" applyBorder="1" applyAlignment="1">
      <alignment horizontal="center"/>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4" fontId="3" fillId="3" borderId="3" xfId="0" applyNumberFormat="1" applyFont="1" applyFill="1" applyBorder="1" applyAlignment="1">
      <alignment horizontal="center"/>
    </xf>
    <xf numFmtId="4" fontId="3" fillId="3" borderId="4" xfId="0" applyNumberFormat="1" applyFont="1" applyFill="1" applyBorder="1" applyAlignment="1">
      <alignment horizontal="center"/>
    </xf>
    <xf numFmtId="4" fontId="3" fillId="3" borderId="5" xfId="0" applyNumberFormat="1" applyFont="1" applyFill="1" applyBorder="1" applyAlignment="1">
      <alignment horizontal="center"/>
    </xf>
    <xf numFmtId="49" fontId="4" fillId="0" borderId="0" xfId="4" applyNumberFormat="1" applyFill="1" applyAlignment="1" applyProtection="1">
      <alignment vertical="top" wrapText="1"/>
      <protection locked="0"/>
    </xf>
    <xf numFmtId="0" fontId="4" fillId="0" borderId="0" xfId="4" applyFill="1" applyAlignment="1">
      <alignment vertical="top" wrapText="1"/>
    </xf>
    <xf numFmtId="0" fontId="3" fillId="0" borderId="0" xfId="3" applyFont="1" applyFill="1" applyAlignment="1">
      <alignment vertical="top" wrapText="1"/>
    </xf>
  </cellXfs>
  <cellStyles count="5">
    <cellStyle name="Link" xfId="2" builtinId="8"/>
    <cellStyle name="Prozent" xfId="1" builtinId="5"/>
    <cellStyle name="Standard" xfId="0" builtinId="0"/>
    <cellStyle name="Standard 2" xfId="3"/>
    <cellStyle name="Standard 2 2" xfId="4"/>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chemeClr val="tx1"/>
        </a:solidFill>
      </dgm:spPr>
      <dgm:t>
        <a:bodyPr anchor="t"/>
        <a:lstStyle/>
        <a:p>
          <a:pPr algn="ctr"/>
          <a:r>
            <a:rPr lang="de-DE" sz="1200" b="1" kern="1000" baseline="0"/>
            <a:t>SHIS FÄCHERKATALOG</a:t>
          </a:r>
          <a:r>
            <a:rPr lang="de-DE" sz="1400" b="1" kern="1000" baseline="0"/>
            <a:t/>
          </a:r>
          <a:br>
            <a:rPr lang="de-DE" sz="1400" b="1" kern="1000" baseline="0"/>
          </a:br>
          <a:r>
            <a:rPr lang="de-DE" sz="900" kern="1000" baseline="0"/>
            <a:t>Gesamtschweizerische Nomenklatur, BFS</a:t>
          </a: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chemeClr val="bg1">
            <a:lumMod val="65000"/>
          </a:schemeClr>
        </a:solidFill>
      </dgm:spPr>
      <dgm:t>
        <a:bodyPr anchor="t"/>
        <a:lstStyle/>
        <a:p>
          <a:r>
            <a:rPr lang="de-DE" sz="1100" b="1"/>
            <a:t>7 SHIS-Fachbereichsgruppen</a:t>
          </a:r>
          <a:br>
            <a:rPr lang="de-DE" sz="1100" b="1"/>
          </a:br>
          <a:r>
            <a:rPr lang="de-DE" sz="900" b="0" i="1"/>
            <a:t>Bsp. 1. Geistes- &amp; Sozialwissenschaften</a:t>
          </a: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chemeClr val="bg1">
            <a:lumMod val="85000"/>
          </a:schemeClr>
        </a:solidFill>
      </dgm:spPr>
      <dgm:t>
        <a:bodyPr/>
        <a:lstStyle/>
        <a:p>
          <a:r>
            <a:rPr lang="de-DE" sz="1100" b="1">
              <a:solidFill>
                <a:schemeClr val="tx1"/>
              </a:solidFill>
            </a:rPr>
            <a:t>20 SHIS-Fachbereiche</a:t>
          </a:r>
          <a:br>
            <a:rPr lang="de-DE" sz="1100" b="1">
              <a:solidFill>
                <a:schemeClr val="tx1"/>
              </a:solidFill>
            </a:rPr>
          </a:br>
          <a:r>
            <a:rPr lang="de-DE" sz="900" b="0" i="1">
              <a:solidFill>
                <a:schemeClr val="tx1"/>
              </a:solidFill>
            </a:rPr>
            <a:t>Bsp. 1.4 Sozialwissenschaften</a:t>
          </a:r>
          <a:endParaRPr lang="de-DE" sz="1050" b="0"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E62817CC-FE32-4718-8AAE-0DC571AAC502}">
      <dgm:prSet phldrT="[Text]" custT="1"/>
      <dgm:spPr>
        <a:ln>
          <a:solidFill>
            <a:schemeClr val="bg1"/>
          </a:solidFill>
        </a:ln>
      </dgm:spPr>
      <dgm:t>
        <a:bodyPr anchor="t"/>
        <a:lstStyle/>
        <a:p>
          <a:pPr algn="l"/>
          <a:r>
            <a:rPr lang="de-DE" sz="1100" b="1"/>
            <a:t>ca. 90 SHIS-Fächer</a:t>
          </a:r>
          <a:br>
            <a:rPr lang="de-DE" sz="1100" b="1"/>
          </a:br>
          <a:r>
            <a:rPr lang="de-DE" sz="900" b="0" i="1"/>
            <a:t>Bsp. 2100 Erziehungswissenschaften</a:t>
          </a:r>
          <a:endParaRPr lang="de-DE" sz="1000" b="0" i="1"/>
        </a:p>
      </dgm:t>
    </dgm:pt>
    <dgm:pt modelId="{AEF5F69F-3C6E-428E-88B3-CC90D3AE6F86}" type="parTrans" cxnId="{B9753520-7121-4C22-829E-863A88F70092}">
      <dgm:prSet/>
      <dgm:spPr/>
      <dgm:t>
        <a:bodyPr/>
        <a:lstStyle/>
        <a:p>
          <a:endParaRPr lang="de-DE"/>
        </a:p>
      </dgm:t>
    </dgm:pt>
    <dgm:pt modelId="{786AAFA1-BDE3-4E7B-B010-2610D923B76B}" type="sibTrans" cxnId="{B9753520-7121-4C22-829E-863A88F70092}">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t>
        <a:bodyPr/>
        <a:lstStyle/>
        <a:p>
          <a:endParaRPr lang="de-DE"/>
        </a:p>
      </dgm:t>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7587" custScaleY="100000" custLinFactX="-15609" custLinFactNeighborX="-100000" custLinFactNeighborY="1052"/>
      <dgm:spPr/>
      <dgm:t>
        <a:bodyPr/>
        <a:lstStyle/>
        <a:p>
          <a:endParaRPr lang="de-DE"/>
        </a:p>
      </dgm:t>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6560" custScaleY="116060" custLinFactNeighborX="-1473" custLinFactNeighborY="-4113"/>
      <dgm:spPr/>
      <dgm:t>
        <a:bodyPr/>
        <a:lstStyle/>
        <a:p>
          <a:endParaRPr lang="de-DE"/>
        </a:p>
      </dgm:t>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ScaleX="95674" custScaleY="154716" custLinFactNeighborX="-1423" custLinFactNeighborY="-12548"/>
      <dgm:spPr/>
      <dgm:t>
        <a:bodyPr/>
        <a:lstStyle/>
        <a:p>
          <a:endParaRPr lang="de-DE"/>
        </a:p>
      </dgm:t>
    </dgm:pt>
    <dgm:pt modelId="{936AC956-5798-4FC3-9E3F-DA731D4E5A51}" type="pres">
      <dgm:prSet presAssocID="{9496A522-B135-458C-85C1-DF89A76A15D5}" presName="centerBoxChildren" presStyleCnt="0"/>
      <dgm:spPr/>
    </dgm:pt>
    <dgm:pt modelId="{06B05E8F-658B-4C66-900A-4F030AE0419B}" type="pres">
      <dgm:prSet presAssocID="{E62817CC-FE32-4718-8AAE-0DC571AAC502}" presName="cChild" presStyleLbl="fgAcc1" presStyleIdx="0" presStyleCnt="1" custScaleX="95338" custScaleY="250747" custLinFactNeighborX="859" custLinFactNeighborY="-36746">
        <dgm:presLayoutVars>
          <dgm:bulletEnabled val="1"/>
        </dgm:presLayoutVars>
      </dgm:prSet>
      <dgm:spPr/>
      <dgm:t>
        <a:bodyPr/>
        <a:lstStyle/>
        <a:p>
          <a:endParaRPr lang="de-DE"/>
        </a:p>
      </dgm:t>
    </dgm:pt>
  </dgm:ptLst>
  <dgm:cxnLst>
    <dgm:cxn modelId="{8E629666-1E1A-4D02-879A-D566123AAF67}" type="presOf" srcId="{F00BED1E-FCDB-4BD6-B520-1F859932B219}" destId="{B0428C68-3724-435B-B17E-338FF29DF6E5}" srcOrd="0" destOrd="0" presId="urn:microsoft.com/office/officeart/2005/8/layout/target2"/>
    <dgm:cxn modelId="{8467BAD9-7B73-4085-9B90-A169C181F6F4}" type="presOf" srcId="{B8354D70-BE4D-4342-AA63-CC01553B4FBC}" destId="{C2043632-7C4C-49FB-BD97-D11A9A27C43F}" srcOrd="0" destOrd="0" presId="urn:microsoft.com/office/officeart/2005/8/layout/target2"/>
    <dgm:cxn modelId="{868ABA03-56F9-493B-AFDF-7AA7AA127FC7}" srcId="{9496A522-B135-458C-85C1-DF89A76A15D5}" destId="{8F8866C7-D931-4E6D-BED9-6AD2C7609F59}" srcOrd="2" destOrd="0" parTransId="{9C0E8A25-6BB0-48AB-A7EA-D03337440281}" sibTransId="{030BDF81-F000-4CE2-998B-3FC8BBC5EBE1}"/>
    <dgm:cxn modelId="{B9753520-7121-4C22-829E-863A88F70092}" srcId="{8F8866C7-D931-4E6D-BED9-6AD2C7609F59}" destId="{E62817CC-FE32-4718-8AAE-0DC571AAC502}" srcOrd="0" destOrd="0" parTransId="{AEF5F69F-3C6E-428E-88B3-CC90D3AE6F86}" sibTransId="{786AAFA1-BDE3-4E7B-B010-2610D923B76B}"/>
    <dgm:cxn modelId="{D0B61806-E44D-4FF4-9E55-9A79AD29BC14}" type="presOf" srcId="{8F8866C7-D931-4E6D-BED9-6AD2C7609F59}" destId="{61DF5C2B-4002-45C6-8017-A63445F1668C}"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DF5B3B88-741C-4D5A-B001-D9E6B7FC2DCA}" type="presOf" srcId="{E62817CC-FE32-4718-8AAE-0DC571AAC502}" destId="{06B05E8F-658B-4C66-900A-4F030AE0419B}" srcOrd="0" destOrd="0" presId="urn:microsoft.com/office/officeart/2005/8/layout/target2"/>
    <dgm:cxn modelId="{9A175838-AAEB-4F1C-9FF8-35542E3C62FB}" type="presOf" srcId="{9496A522-B135-458C-85C1-DF89A76A15D5}" destId="{08FFCE81-4D74-4855-997D-6E357714F405}" srcOrd="0" destOrd="0" presId="urn:microsoft.com/office/officeart/2005/8/layout/target2"/>
    <dgm:cxn modelId="{A97435F7-4E51-464B-9614-DE7FF7A7D54A}" srcId="{9496A522-B135-458C-85C1-DF89A76A15D5}" destId="{B8354D70-BE4D-4342-AA63-CC01553B4FBC}" srcOrd="1" destOrd="0" parTransId="{9B6DA043-FFB0-41AD-B766-D7722B34BBB6}" sibTransId="{3602D470-2806-4452-A845-B1C178DD548C}"/>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 modelId="{2B55B031-5FA9-4FF8-926C-B72C820469AE}" type="presParOf" srcId="{A63E7DE0-0364-4232-90A3-AAEDCD7E14BA}" destId="{936AC956-5798-4FC3-9E3F-DA731D4E5A51}" srcOrd="1" destOrd="0" presId="urn:microsoft.com/office/officeart/2005/8/layout/target2"/>
    <dgm:cxn modelId="{0CB30031-55EA-4DBD-A4C5-910F0EB0C10C}" type="presParOf" srcId="{936AC956-5798-4FC3-9E3F-DA731D4E5A51}" destId="{06B05E8F-658B-4C66-900A-4F030AE0419B}" srcOrd="0" destOrd="0" presId="urn:microsoft.com/office/officeart/2005/8/layout/target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9496A522-B135-458C-85C1-DF89A76A15D5}" type="doc">
      <dgm:prSet loTypeId="urn:microsoft.com/office/officeart/2005/8/layout/target2" loCatId="relationship" qsTypeId="urn:microsoft.com/office/officeart/2005/8/quickstyle/simple1" qsCatId="simple" csTypeId="urn:microsoft.com/office/officeart/2005/8/colors/accent1_2" csCatId="accent1" phldr="1"/>
      <dgm:spPr/>
      <dgm:t>
        <a:bodyPr/>
        <a:lstStyle/>
        <a:p>
          <a:endParaRPr lang="de-DE"/>
        </a:p>
      </dgm:t>
    </dgm:pt>
    <dgm:pt modelId="{F00BED1E-FCDB-4BD6-B520-1F859932B219}">
      <dgm:prSet phldrT="[Text]" custT="1"/>
      <dgm:spPr>
        <a:solidFill>
          <a:srgbClr val="99CCFF"/>
        </a:solidFill>
      </dgm:spPr>
      <dgm:t>
        <a:bodyPr/>
        <a:lstStyle/>
        <a:p>
          <a:pPr algn="ctr"/>
          <a:r>
            <a:rPr lang="de-DE" sz="1200" b="1" kern="1000" baseline="0">
              <a:solidFill>
                <a:schemeClr val="tx1"/>
              </a:solidFill>
            </a:rPr>
            <a:t>STRUKTUR UNIVERSITÄT BERN</a:t>
          </a:r>
          <a:r>
            <a:rPr lang="de-DE" sz="1400" b="1" kern="1000" baseline="0">
              <a:solidFill>
                <a:schemeClr val="tx1"/>
              </a:solidFill>
            </a:rPr>
            <a:t/>
          </a:r>
          <a:br>
            <a:rPr lang="de-DE" sz="1400" b="1" kern="1000" baseline="0">
              <a:solidFill>
                <a:schemeClr val="tx1"/>
              </a:solidFill>
            </a:rPr>
          </a:br>
          <a:endParaRPr lang="de-DE" sz="1000" kern="1000" baseline="0">
            <a:solidFill>
              <a:schemeClr val="tx1"/>
            </a:solidFill>
          </a:endParaRPr>
        </a:p>
      </dgm:t>
    </dgm:pt>
    <dgm:pt modelId="{09FFB688-6022-4FDC-8AB9-669A9D766D81}" type="parTrans" cxnId="{1F41FD30-65A5-4B90-A3D1-EEFAF0267252}">
      <dgm:prSet/>
      <dgm:spPr/>
      <dgm:t>
        <a:bodyPr/>
        <a:lstStyle/>
        <a:p>
          <a:endParaRPr lang="de-DE"/>
        </a:p>
      </dgm:t>
    </dgm:pt>
    <dgm:pt modelId="{F296D8FF-C6E8-4CA4-A577-775CF01836FA}" type="sibTrans" cxnId="{1F41FD30-65A5-4B90-A3D1-EEFAF0267252}">
      <dgm:prSet/>
      <dgm:spPr/>
      <dgm:t>
        <a:bodyPr/>
        <a:lstStyle/>
        <a:p>
          <a:endParaRPr lang="de-DE"/>
        </a:p>
      </dgm:t>
    </dgm:pt>
    <dgm:pt modelId="{B8354D70-BE4D-4342-AA63-CC01553B4FBC}">
      <dgm:prSet phldrT="[Text]" custT="1"/>
      <dgm:spPr>
        <a:solidFill>
          <a:srgbClr val="00FFFF"/>
        </a:solidFill>
      </dgm:spPr>
      <dgm:t>
        <a:bodyPr anchor="t"/>
        <a:lstStyle/>
        <a:p>
          <a:r>
            <a:rPr lang="de-DE" sz="1100" b="1">
              <a:solidFill>
                <a:schemeClr val="tx1"/>
              </a:solidFill>
            </a:rPr>
            <a:t>8</a:t>
          </a:r>
          <a:r>
            <a:rPr lang="de-DE" sz="1100" b="1" baseline="0">
              <a:solidFill>
                <a:schemeClr val="tx1"/>
              </a:solidFill>
            </a:rPr>
            <a:t> Fakultäten</a:t>
          </a:r>
          <a:r>
            <a:rPr lang="de-DE" sz="1400" b="1" baseline="0">
              <a:solidFill>
                <a:schemeClr val="tx1"/>
              </a:solidFill>
            </a:rPr>
            <a:t/>
          </a:r>
          <a:br>
            <a:rPr lang="de-DE" sz="1400" b="1" baseline="0">
              <a:solidFill>
                <a:schemeClr val="tx1"/>
              </a:solidFill>
            </a:rPr>
          </a:br>
          <a:r>
            <a:rPr lang="de-DE" sz="900" b="0" i="1" baseline="0">
              <a:solidFill>
                <a:schemeClr val="tx1"/>
              </a:solidFill>
            </a:rPr>
            <a:t>Bsp. Philosophisch-Humanwissensch. Fakultät</a:t>
          </a:r>
          <a:endParaRPr lang="de-DE" sz="900" b="1" baseline="0">
            <a:solidFill>
              <a:schemeClr val="tx1"/>
            </a:solidFill>
          </a:endParaRPr>
        </a:p>
      </dgm:t>
    </dgm:pt>
    <dgm:pt modelId="{9B6DA043-FFB0-41AD-B766-D7722B34BBB6}" type="parTrans" cxnId="{A97435F7-4E51-464B-9614-DE7FF7A7D54A}">
      <dgm:prSet/>
      <dgm:spPr/>
      <dgm:t>
        <a:bodyPr/>
        <a:lstStyle/>
        <a:p>
          <a:endParaRPr lang="de-DE"/>
        </a:p>
      </dgm:t>
    </dgm:pt>
    <dgm:pt modelId="{3602D470-2806-4452-A845-B1C178DD548C}" type="sibTrans" cxnId="{A97435F7-4E51-464B-9614-DE7FF7A7D54A}">
      <dgm:prSet/>
      <dgm:spPr/>
      <dgm:t>
        <a:bodyPr/>
        <a:lstStyle/>
        <a:p>
          <a:endParaRPr lang="de-DE"/>
        </a:p>
      </dgm:t>
    </dgm:pt>
    <dgm:pt modelId="{8F8866C7-D931-4E6D-BED9-6AD2C7609F59}">
      <dgm:prSet phldrT="[Text]" custT="1"/>
      <dgm:spPr>
        <a:solidFill>
          <a:srgbClr val="CCFFFF"/>
        </a:solidFill>
      </dgm:spPr>
      <dgm:t>
        <a:bodyPr/>
        <a:lstStyle/>
        <a:p>
          <a:r>
            <a:rPr lang="de-DE" sz="1100" b="1" baseline="0">
              <a:solidFill>
                <a:schemeClr val="tx1"/>
              </a:solidFill>
            </a:rPr>
            <a:t>ca. 110 Departemente &amp; Institute</a:t>
          </a:r>
          <a:r>
            <a:rPr lang="de-DE" sz="1200" b="1" baseline="0">
              <a:solidFill>
                <a:schemeClr val="tx1"/>
              </a:solidFill>
            </a:rPr>
            <a:t/>
          </a:r>
          <a:br>
            <a:rPr lang="de-DE" sz="1200" b="1" baseline="0">
              <a:solidFill>
                <a:schemeClr val="tx1"/>
              </a:solidFill>
            </a:rPr>
          </a:br>
          <a:r>
            <a:rPr lang="de-DE" sz="900" i="1">
              <a:solidFill>
                <a:schemeClr val="tx1"/>
              </a:solidFill>
            </a:rPr>
            <a:t>Bsp. </a:t>
          </a:r>
          <a:r>
            <a:rPr lang="de-CH" sz="900" i="1">
              <a:solidFill>
                <a:schemeClr val="tx1"/>
              </a:solidFill>
            </a:rPr>
            <a:t>Institut für Erziehungswissenschaft</a:t>
          </a:r>
          <a:endParaRPr lang="de-DE" sz="700" b="1" i="1">
            <a:solidFill>
              <a:schemeClr val="tx1"/>
            </a:solidFill>
          </a:endParaRPr>
        </a:p>
      </dgm:t>
    </dgm:pt>
    <dgm:pt modelId="{9C0E8A25-6BB0-48AB-A7EA-D03337440281}" type="parTrans" cxnId="{868ABA03-56F9-493B-AFDF-7AA7AA127FC7}">
      <dgm:prSet/>
      <dgm:spPr/>
      <dgm:t>
        <a:bodyPr/>
        <a:lstStyle/>
        <a:p>
          <a:endParaRPr lang="de-DE"/>
        </a:p>
      </dgm:t>
    </dgm:pt>
    <dgm:pt modelId="{030BDF81-F000-4CE2-998B-3FC8BBC5EBE1}" type="sibTrans" cxnId="{868ABA03-56F9-493B-AFDF-7AA7AA127FC7}">
      <dgm:prSet/>
      <dgm:spPr/>
      <dgm:t>
        <a:bodyPr/>
        <a:lstStyle/>
        <a:p>
          <a:endParaRPr lang="de-DE"/>
        </a:p>
      </dgm:t>
    </dgm:pt>
    <dgm:pt modelId="{08FFCE81-4D74-4855-997D-6E357714F405}" type="pres">
      <dgm:prSet presAssocID="{9496A522-B135-458C-85C1-DF89A76A15D5}" presName="Name0" presStyleCnt="0">
        <dgm:presLayoutVars>
          <dgm:chMax val="3"/>
          <dgm:chPref val="1"/>
          <dgm:dir/>
          <dgm:animLvl val="lvl"/>
          <dgm:resizeHandles/>
        </dgm:presLayoutVars>
      </dgm:prSet>
      <dgm:spPr/>
      <dgm:t>
        <a:bodyPr/>
        <a:lstStyle/>
        <a:p>
          <a:endParaRPr lang="de-DE"/>
        </a:p>
      </dgm:t>
    </dgm:pt>
    <dgm:pt modelId="{3B7E9075-DC9F-4732-914B-9DB97C3438D4}" type="pres">
      <dgm:prSet presAssocID="{9496A522-B135-458C-85C1-DF89A76A15D5}" presName="outerBox" presStyleCnt="0"/>
      <dgm:spPr/>
    </dgm:pt>
    <dgm:pt modelId="{B0428C68-3724-435B-B17E-338FF29DF6E5}" type="pres">
      <dgm:prSet presAssocID="{9496A522-B135-458C-85C1-DF89A76A15D5}" presName="outerBoxParent" presStyleLbl="node1" presStyleIdx="0" presStyleCnt="3" custScaleX="98764" custScaleY="99535" custLinFactNeighborX="20664" custLinFactNeighborY="3387"/>
      <dgm:spPr/>
      <dgm:t>
        <a:bodyPr/>
        <a:lstStyle/>
        <a:p>
          <a:endParaRPr lang="de-DE"/>
        </a:p>
      </dgm:t>
    </dgm:pt>
    <dgm:pt modelId="{84CC112B-E483-4B12-9757-ACAFC41F9FB3}" type="pres">
      <dgm:prSet presAssocID="{9496A522-B135-458C-85C1-DF89A76A15D5}" presName="outerBoxChildren" presStyleCnt="0"/>
      <dgm:spPr/>
    </dgm:pt>
    <dgm:pt modelId="{5976B7FE-196A-4ED7-9110-9840D86FECCC}" type="pres">
      <dgm:prSet presAssocID="{9496A522-B135-458C-85C1-DF89A76A15D5}" presName="middleBox" presStyleCnt="0"/>
      <dgm:spPr/>
    </dgm:pt>
    <dgm:pt modelId="{C2043632-7C4C-49FB-BD97-D11A9A27C43F}" type="pres">
      <dgm:prSet presAssocID="{9496A522-B135-458C-85C1-DF89A76A15D5}" presName="middleBoxParent" presStyleLbl="node1" presStyleIdx="1" presStyleCnt="3" custScaleX="97847" custScaleY="116234" custLinFactNeighborX="707" custLinFactNeighborY="-4186"/>
      <dgm:spPr/>
      <dgm:t>
        <a:bodyPr/>
        <a:lstStyle/>
        <a:p>
          <a:endParaRPr lang="de-DE"/>
        </a:p>
      </dgm:t>
    </dgm:pt>
    <dgm:pt modelId="{47C246AD-BCF7-4D73-A0EB-5691D6BB9934}" type="pres">
      <dgm:prSet presAssocID="{9496A522-B135-458C-85C1-DF89A76A15D5}" presName="middleBoxChildren" presStyleCnt="0"/>
      <dgm:spPr/>
    </dgm:pt>
    <dgm:pt modelId="{A63E7DE0-0364-4232-90A3-AAEDCD7E14BA}" type="pres">
      <dgm:prSet presAssocID="{9496A522-B135-458C-85C1-DF89A76A15D5}" presName="centerBox" presStyleCnt="0"/>
      <dgm:spPr/>
    </dgm:pt>
    <dgm:pt modelId="{61DF5C2B-4002-45C6-8017-A63445F1668C}" type="pres">
      <dgm:prSet presAssocID="{9496A522-B135-458C-85C1-DF89A76A15D5}" presName="centerBoxParent" presStyleLbl="node1" presStyleIdx="2" presStyleCnt="3" custAng="0" custScaleX="96921" custScaleY="154753" custLinFactNeighborX="665" custLinFactNeighborY="-13834"/>
      <dgm:spPr/>
      <dgm:t>
        <a:bodyPr/>
        <a:lstStyle/>
        <a:p>
          <a:endParaRPr lang="de-DE"/>
        </a:p>
      </dgm:t>
    </dgm:pt>
  </dgm:ptLst>
  <dgm:cxnLst>
    <dgm:cxn modelId="{8E629666-1E1A-4D02-879A-D566123AAF67}" type="presOf" srcId="{F00BED1E-FCDB-4BD6-B520-1F859932B219}" destId="{B0428C68-3724-435B-B17E-338FF29DF6E5}" srcOrd="0" destOrd="0" presId="urn:microsoft.com/office/officeart/2005/8/layout/target2"/>
    <dgm:cxn modelId="{D0B61806-E44D-4FF4-9E55-9A79AD29BC14}" type="presOf" srcId="{8F8866C7-D931-4E6D-BED9-6AD2C7609F59}" destId="{61DF5C2B-4002-45C6-8017-A63445F1668C}" srcOrd="0" destOrd="0" presId="urn:microsoft.com/office/officeart/2005/8/layout/target2"/>
    <dgm:cxn modelId="{868ABA03-56F9-493B-AFDF-7AA7AA127FC7}" srcId="{9496A522-B135-458C-85C1-DF89A76A15D5}" destId="{8F8866C7-D931-4E6D-BED9-6AD2C7609F59}" srcOrd="2" destOrd="0" parTransId="{9C0E8A25-6BB0-48AB-A7EA-D03337440281}" sibTransId="{030BDF81-F000-4CE2-998B-3FC8BBC5EBE1}"/>
    <dgm:cxn modelId="{8467BAD9-7B73-4085-9B90-A169C181F6F4}" type="presOf" srcId="{B8354D70-BE4D-4342-AA63-CC01553B4FBC}" destId="{C2043632-7C4C-49FB-BD97-D11A9A27C43F}" srcOrd="0" destOrd="0" presId="urn:microsoft.com/office/officeart/2005/8/layout/target2"/>
    <dgm:cxn modelId="{1F41FD30-65A5-4B90-A3D1-EEFAF0267252}" srcId="{9496A522-B135-458C-85C1-DF89A76A15D5}" destId="{F00BED1E-FCDB-4BD6-B520-1F859932B219}" srcOrd="0" destOrd="0" parTransId="{09FFB688-6022-4FDC-8AB9-669A9D766D81}" sibTransId="{F296D8FF-C6E8-4CA4-A577-775CF01836FA}"/>
    <dgm:cxn modelId="{A97435F7-4E51-464B-9614-DE7FF7A7D54A}" srcId="{9496A522-B135-458C-85C1-DF89A76A15D5}" destId="{B8354D70-BE4D-4342-AA63-CC01553B4FBC}" srcOrd="1" destOrd="0" parTransId="{9B6DA043-FFB0-41AD-B766-D7722B34BBB6}" sibTransId="{3602D470-2806-4452-A845-B1C178DD548C}"/>
    <dgm:cxn modelId="{9A175838-AAEB-4F1C-9FF8-35542E3C62FB}" type="presOf" srcId="{9496A522-B135-458C-85C1-DF89A76A15D5}" destId="{08FFCE81-4D74-4855-997D-6E357714F405}" srcOrd="0" destOrd="0" presId="urn:microsoft.com/office/officeart/2005/8/layout/target2"/>
    <dgm:cxn modelId="{DD6FD307-BD79-45C0-A545-2BDB874842F3}" type="presParOf" srcId="{08FFCE81-4D74-4855-997D-6E357714F405}" destId="{3B7E9075-DC9F-4732-914B-9DB97C3438D4}" srcOrd="0" destOrd="0" presId="urn:microsoft.com/office/officeart/2005/8/layout/target2"/>
    <dgm:cxn modelId="{96DA46E1-C4C8-40C2-B0A9-0F756542432D}" type="presParOf" srcId="{3B7E9075-DC9F-4732-914B-9DB97C3438D4}" destId="{B0428C68-3724-435B-B17E-338FF29DF6E5}" srcOrd="0" destOrd="0" presId="urn:microsoft.com/office/officeart/2005/8/layout/target2"/>
    <dgm:cxn modelId="{97EC4943-5DCD-4EE0-82E1-AA823B9FC132}" type="presParOf" srcId="{3B7E9075-DC9F-4732-914B-9DB97C3438D4}" destId="{84CC112B-E483-4B12-9757-ACAFC41F9FB3}" srcOrd="1" destOrd="0" presId="urn:microsoft.com/office/officeart/2005/8/layout/target2"/>
    <dgm:cxn modelId="{7572BD85-23BF-4CAA-86E2-6FECE6304737}" type="presParOf" srcId="{08FFCE81-4D74-4855-997D-6E357714F405}" destId="{5976B7FE-196A-4ED7-9110-9840D86FECCC}" srcOrd="1" destOrd="0" presId="urn:microsoft.com/office/officeart/2005/8/layout/target2"/>
    <dgm:cxn modelId="{9A54D06E-8BC6-4C2F-B1B9-E63D261CC85D}" type="presParOf" srcId="{5976B7FE-196A-4ED7-9110-9840D86FECCC}" destId="{C2043632-7C4C-49FB-BD97-D11A9A27C43F}" srcOrd="0" destOrd="0" presId="urn:microsoft.com/office/officeart/2005/8/layout/target2"/>
    <dgm:cxn modelId="{1117269E-F319-47FD-9372-6909DA60322E}" type="presParOf" srcId="{5976B7FE-196A-4ED7-9110-9840D86FECCC}" destId="{47C246AD-BCF7-4D73-A0EB-5691D6BB9934}" srcOrd="1" destOrd="0" presId="urn:microsoft.com/office/officeart/2005/8/layout/target2"/>
    <dgm:cxn modelId="{0916B44E-C45B-4207-BCD0-FAE9F3A44E48}" type="presParOf" srcId="{08FFCE81-4D74-4855-997D-6E357714F405}" destId="{A63E7DE0-0364-4232-90A3-AAEDCD7E14BA}" srcOrd="2" destOrd="0" presId="urn:microsoft.com/office/officeart/2005/8/layout/target2"/>
    <dgm:cxn modelId="{0B00C0A2-6C50-42A4-A165-5786883A7659}" type="presParOf" srcId="{A63E7DE0-0364-4232-90A3-AAEDCD7E14BA}" destId="{61DF5C2B-4002-45C6-8017-A63445F1668C}" srcOrd="0" destOrd="0" presId="urn:microsoft.com/office/officeart/2005/8/layout/target2"/>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0" y="0"/>
          <a:ext cx="3331056" cy="2833763"/>
        </a:xfrm>
        <a:prstGeom prst="roundRect">
          <a:avLst>
            <a:gd name="adj" fmla="val 8500"/>
          </a:avLst>
        </a:prstGeom>
        <a:solidFill>
          <a:schemeClr val="tx1"/>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199315" numCol="1" spcCol="1270" anchor="t" anchorCtr="0">
          <a:noAutofit/>
        </a:bodyPr>
        <a:lstStyle/>
        <a:p>
          <a:pPr lvl="0" algn="ctr" defTabSz="533400">
            <a:lnSpc>
              <a:spcPct val="90000"/>
            </a:lnSpc>
            <a:spcBef>
              <a:spcPct val="0"/>
            </a:spcBef>
            <a:spcAft>
              <a:spcPct val="35000"/>
            </a:spcAft>
          </a:pPr>
          <a:r>
            <a:rPr lang="de-DE" sz="1200" b="1" kern="1000" baseline="0"/>
            <a:t>SHIS FÄCHERKATALOG</a:t>
          </a:r>
          <a:r>
            <a:rPr lang="de-DE" sz="1400" b="1" kern="1000" baseline="0"/>
            <a:t/>
          </a:r>
          <a:br>
            <a:rPr lang="de-DE" sz="1400" b="1" kern="1000" baseline="0"/>
          </a:br>
          <a:r>
            <a:rPr lang="de-DE" sz="900" kern="1000" baseline="0"/>
            <a:t>Gesamtschweizerische Nomenklatur, BFS</a:t>
          </a:r>
        </a:p>
      </dsp:txBody>
      <dsp:txXfrm>
        <a:off x="70548" y="70548"/>
        <a:ext cx="3189960" cy="2692667"/>
      </dsp:txXfrm>
    </dsp:sp>
    <dsp:sp modelId="{C2043632-7C4C-49FB-BD97-D11A9A27C43F}">
      <dsp:nvSpPr>
        <dsp:cNvPr id="0" name=""/>
        <dsp:cNvSpPr/>
      </dsp:nvSpPr>
      <dsp:spPr>
        <a:xfrm>
          <a:off x="93345" y="467568"/>
          <a:ext cx="3131200" cy="2302205"/>
        </a:xfrm>
        <a:prstGeom prst="roundRect">
          <a:avLst>
            <a:gd name="adj" fmla="val 10500"/>
          </a:avLst>
        </a:prstGeom>
        <a:solidFill>
          <a:schemeClr val="bg1">
            <a:lumMod val="6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59608" numCol="1" spcCol="1270" anchor="t" anchorCtr="0">
          <a:noAutofit/>
        </a:bodyPr>
        <a:lstStyle/>
        <a:p>
          <a:pPr lvl="0" algn="l" defTabSz="488950">
            <a:lnSpc>
              <a:spcPct val="90000"/>
            </a:lnSpc>
            <a:spcBef>
              <a:spcPct val="0"/>
            </a:spcBef>
            <a:spcAft>
              <a:spcPct val="35000"/>
            </a:spcAft>
          </a:pPr>
          <a:r>
            <a:rPr lang="de-DE" sz="1100" b="1" kern="1200"/>
            <a:t>7 SHIS-Fachbereichsgruppen</a:t>
          </a:r>
          <a:br>
            <a:rPr lang="de-DE" sz="1100" b="1" kern="1200"/>
          </a:br>
          <a:r>
            <a:rPr lang="de-DE" sz="900" b="0" i="1" kern="1200"/>
            <a:t>Bsp. 1. Geistes- &amp; Sozialwissenschaften</a:t>
          </a:r>
        </a:p>
      </dsp:txBody>
      <dsp:txXfrm>
        <a:off x="164146" y="538369"/>
        <a:ext cx="2989598" cy="2160603"/>
      </dsp:txXfrm>
    </dsp:sp>
    <dsp:sp modelId="{61DF5C2B-4002-45C6-8017-A63445F1668C}">
      <dsp:nvSpPr>
        <dsp:cNvPr id="0" name=""/>
        <dsp:cNvSpPr/>
      </dsp:nvSpPr>
      <dsp:spPr>
        <a:xfrm>
          <a:off x="193404" y="964544"/>
          <a:ext cx="2939181" cy="1753713"/>
        </a:xfrm>
        <a:prstGeom prst="roundRect">
          <a:avLst>
            <a:gd name="adj" fmla="val 10500"/>
          </a:avLst>
        </a:prstGeom>
        <a:solidFill>
          <a:schemeClr val="bg1">
            <a:lumMod val="8500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639801" numCol="1" spcCol="1270" anchor="t" anchorCtr="0">
          <a:noAutofit/>
        </a:bodyPr>
        <a:lstStyle/>
        <a:p>
          <a:pPr lvl="0" algn="l" defTabSz="488950">
            <a:lnSpc>
              <a:spcPct val="90000"/>
            </a:lnSpc>
            <a:spcBef>
              <a:spcPct val="0"/>
            </a:spcBef>
            <a:spcAft>
              <a:spcPct val="35000"/>
            </a:spcAft>
          </a:pPr>
          <a:r>
            <a:rPr lang="de-DE" sz="1100" b="1" kern="1200">
              <a:solidFill>
                <a:schemeClr val="tx1"/>
              </a:solidFill>
            </a:rPr>
            <a:t>20 SHIS-Fachbereiche</a:t>
          </a:r>
          <a:br>
            <a:rPr lang="de-DE" sz="1100" b="1" kern="1200">
              <a:solidFill>
                <a:schemeClr val="tx1"/>
              </a:solidFill>
            </a:rPr>
          </a:br>
          <a:r>
            <a:rPr lang="de-DE" sz="900" b="0" i="1" kern="1200">
              <a:solidFill>
                <a:schemeClr val="tx1"/>
              </a:solidFill>
            </a:rPr>
            <a:t>Bsp. 1.4 Sozialwissenschaften</a:t>
          </a:r>
          <a:endParaRPr lang="de-DE" sz="1050" b="0" i="1" kern="1200">
            <a:solidFill>
              <a:schemeClr val="tx1"/>
            </a:solidFill>
          </a:endParaRPr>
        </a:p>
      </dsp:txBody>
      <dsp:txXfrm>
        <a:off x="247337" y="1018477"/>
        <a:ext cx="2831315" cy="1645847"/>
      </dsp:txXfrm>
    </dsp:sp>
    <dsp:sp modelId="{06B05E8F-658B-4C66-900A-4F030AE0419B}">
      <dsp:nvSpPr>
        <dsp:cNvPr id="0" name=""/>
        <dsp:cNvSpPr/>
      </dsp:nvSpPr>
      <dsp:spPr>
        <a:xfrm>
          <a:off x="272542" y="1355062"/>
          <a:ext cx="2782416" cy="1279003"/>
        </a:xfrm>
        <a:prstGeom prst="roundRect">
          <a:avLst>
            <a:gd name="adj" fmla="val 10500"/>
          </a:avLst>
        </a:prstGeom>
        <a:solidFill>
          <a:schemeClr val="lt1">
            <a:alpha val="90000"/>
            <a:hueOff val="0"/>
            <a:satOff val="0"/>
            <a:lumOff val="0"/>
            <a:alphaOff val="0"/>
          </a:schemeClr>
        </a:solidFill>
        <a:ln w="12700" cap="flat" cmpd="sng" algn="ctr">
          <a:solidFill>
            <a:schemeClr val="bg1"/>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t" anchorCtr="0">
          <a:noAutofit/>
        </a:bodyPr>
        <a:lstStyle/>
        <a:p>
          <a:pPr lvl="0" algn="l" defTabSz="488950">
            <a:lnSpc>
              <a:spcPct val="90000"/>
            </a:lnSpc>
            <a:spcBef>
              <a:spcPct val="0"/>
            </a:spcBef>
            <a:spcAft>
              <a:spcPct val="35000"/>
            </a:spcAft>
          </a:pPr>
          <a:r>
            <a:rPr lang="de-DE" sz="1100" b="1" kern="1200"/>
            <a:t>ca. 90 SHIS-Fächer</a:t>
          </a:r>
          <a:br>
            <a:rPr lang="de-DE" sz="1100" b="1" kern="1200"/>
          </a:br>
          <a:r>
            <a:rPr lang="de-DE" sz="900" b="0" i="1" kern="1200"/>
            <a:t>Bsp. 2100 Erziehungswissenschaften</a:t>
          </a:r>
          <a:endParaRPr lang="de-DE" sz="1000" b="0" i="1" kern="1200"/>
        </a:p>
      </dsp:txBody>
      <dsp:txXfrm>
        <a:off x="311876" y="1394396"/>
        <a:ext cx="2703748" cy="120033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428C68-3724-435B-B17E-338FF29DF6E5}">
      <dsp:nvSpPr>
        <dsp:cNvPr id="0" name=""/>
        <dsp:cNvSpPr/>
      </dsp:nvSpPr>
      <dsp:spPr>
        <a:xfrm>
          <a:off x="41535" y="13189"/>
          <a:ext cx="3318938" cy="2823279"/>
        </a:xfrm>
        <a:prstGeom prst="roundRect">
          <a:avLst>
            <a:gd name="adj" fmla="val 8500"/>
          </a:avLst>
        </a:prstGeom>
        <a:solidFill>
          <a:srgbClr val="99CC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45720" rIns="45720" bIns="2201415" numCol="1" spcCol="1270" anchor="t" anchorCtr="0">
          <a:noAutofit/>
        </a:bodyPr>
        <a:lstStyle/>
        <a:p>
          <a:pPr lvl="0" algn="ctr" defTabSz="533400">
            <a:lnSpc>
              <a:spcPct val="90000"/>
            </a:lnSpc>
            <a:spcBef>
              <a:spcPct val="0"/>
            </a:spcBef>
            <a:spcAft>
              <a:spcPct val="35000"/>
            </a:spcAft>
          </a:pPr>
          <a:r>
            <a:rPr lang="de-DE" sz="1200" b="1" kern="1000" baseline="0">
              <a:solidFill>
                <a:schemeClr val="tx1"/>
              </a:solidFill>
            </a:rPr>
            <a:t>STRUKTUR UNIVERSITÄT BERN</a:t>
          </a:r>
          <a:r>
            <a:rPr lang="de-DE" sz="1400" b="1" kern="1000" baseline="0">
              <a:solidFill>
                <a:schemeClr val="tx1"/>
              </a:solidFill>
            </a:rPr>
            <a:t/>
          </a:r>
          <a:br>
            <a:rPr lang="de-DE" sz="1400" b="1" kern="1000" baseline="0">
              <a:solidFill>
                <a:schemeClr val="tx1"/>
              </a:solidFill>
            </a:rPr>
          </a:br>
          <a:endParaRPr lang="de-DE" sz="1000" kern="1000" baseline="0">
            <a:solidFill>
              <a:schemeClr val="tx1"/>
            </a:solidFill>
          </a:endParaRPr>
        </a:p>
      </dsp:txBody>
      <dsp:txXfrm>
        <a:off x="111822" y="83476"/>
        <a:ext cx="3178364" cy="2682705"/>
      </dsp:txXfrm>
    </dsp:sp>
    <dsp:sp modelId="{C2043632-7C4C-49FB-BD97-D11A9A27C43F}">
      <dsp:nvSpPr>
        <dsp:cNvPr id="0" name=""/>
        <dsp:cNvSpPr/>
      </dsp:nvSpPr>
      <dsp:spPr>
        <a:xfrm>
          <a:off x="140949" y="464837"/>
          <a:ext cx="3123716" cy="2307858"/>
        </a:xfrm>
        <a:prstGeom prst="roundRect">
          <a:avLst>
            <a:gd name="adj" fmla="val 10500"/>
          </a:avLst>
        </a:prstGeom>
        <a:solidFill>
          <a:srgbClr val="00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1260810" numCol="1" spcCol="1270" anchor="t" anchorCtr="0">
          <a:noAutofit/>
        </a:bodyPr>
        <a:lstStyle/>
        <a:p>
          <a:pPr lvl="0" algn="l" defTabSz="488950">
            <a:lnSpc>
              <a:spcPct val="90000"/>
            </a:lnSpc>
            <a:spcBef>
              <a:spcPct val="0"/>
            </a:spcBef>
            <a:spcAft>
              <a:spcPct val="35000"/>
            </a:spcAft>
          </a:pPr>
          <a:r>
            <a:rPr lang="de-DE" sz="1100" b="1" kern="1200">
              <a:solidFill>
                <a:schemeClr val="tx1"/>
              </a:solidFill>
            </a:rPr>
            <a:t>8</a:t>
          </a:r>
          <a:r>
            <a:rPr lang="de-DE" sz="1100" b="1" kern="1200" baseline="0">
              <a:solidFill>
                <a:schemeClr val="tx1"/>
              </a:solidFill>
            </a:rPr>
            <a:t> Fakultäten</a:t>
          </a:r>
          <a:r>
            <a:rPr lang="de-DE" sz="1400" b="1" kern="1200" baseline="0">
              <a:solidFill>
                <a:schemeClr val="tx1"/>
              </a:solidFill>
            </a:rPr>
            <a:t/>
          </a:r>
          <a:br>
            <a:rPr lang="de-DE" sz="1400" b="1" kern="1200" baseline="0">
              <a:solidFill>
                <a:schemeClr val="tx1"/>
              </a:solidFill>
            </a:rPr>
          </a:br>
          <a:r>
            <a:rPr lang="de-DE" sz="900" b="0" i="1" kern="1200" baseline="0">
              <a:solidFill>
                <a:schemeClr val="tx1"/>
              </a:solidFill>
            </a:rPr>
            <a:t>Bsp. Philosophisch-Humanwissensch. Fakultät</a:t>
          </a:r>
          <a:endParaRPr lang="de-DE" sz="900" b="1" kern="1200" baseline="0">
            <a:solidFill>
              <a:schemeClr val="tx1"/>
            </a:solidFill>
          </a:endParaRPr>
        </a:p>
      </dsp:txBody>
      <dsp:txXfrm>
        <a:off x="211924" y="535812"/>
        <a:ext cx="2981766" cy="2165908"/>
      </dsp:txXfrm>
    </dsp:sp>
    <dsp:sp modelId="{61DF5C2B-4002-45C6-8017-A63445F1668C}">
      <dsp:nvSpPr>
        <dsp:cNvPr id="0" name=""/>
        <dsp:cNvSpPr/>
      </dsp:nvSpPr>
      <dsp:spPr>
        <a:xfrm>
          <a:off x="234697" y="950665"/>
          <a:ext cx="2931304" cy="1755808"/>
        </a:xfrm>
        <a:prstGeom prst="roundRect">
          <a:avLst>
            <a:gd name="adj" fmla="val 10500"/>
          </a:avLst>
        </a:prstGeom>
        <a:solidFill>
          <a:srgbClr val="CCFFFF"/>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78232" numCol="1" spcCol="1270" anchor="t" anchorCtr="0">
          <a:noAutofit/>
        </a:bodyPr>
        <a:lstStyle/>
        <a:p>
          <a:pPr lvl="0" algn="l" defTabSz="488950">
            <a:lnSpc>
              <a:spcPct val="90000"/>
            </a:lnSpc>
            <a:spcBef>
              <a:spcPct val="0"/>
            </a:spcBef>
            <a:spcAft>
              <a:spcPct val="35000"/>
            </a:spcAft>
          </a:pPr>
          <a:r>
            <a:rPr lang="de-DE" sz="1100" b="1" kern="1200" baseline="0">
              <a:solidFill>
                <a:schemeClr val="tx1"/>
              </a:solidFill>
            </a:rPr>
            <a:t>ca. 110 Departemente &amp; Institute</a:t>
          </a:r>
          <a:r>
            <a:rPr lang="de-DE" sz="1200" b="1" kern="1200" baseline="0">
              <a:solidFill>
                <a:schemeClr val="tx1"/>
              </a:solidFill>
            </a:rPr>
            <a:t/>
          </a:r>
          <a:br>
            <a:rPr lang="de-DE" sz="1200" b="1" kern="1200" baseline="0">
              <a:solidFill>
                <a:schemeClr val="tx1"/>
              </a:solidFill>
            </a:rPr>
          </a:br>
          <a:r>
            <a:rPr lang="de-DE" sz="900" i="1" kern="1200">
              <a:solidFill>
                <a:schemeClr val="tx1"/>
              </a:solidFill>
            </a:rPr>
            <a:t>Bsp. </a:t>
          </a:r>
          <a:r>
            <a:rPr lang="de-CH" sz="900" i="1" kern="1200">
              <a:solidFill>
                <a:schemeClr val="tx1"/>
              </a:solidFill>
            </a:rPr>
            <a:t>Institut für Erziehungswissenschaft</a:t>
          </a:r>
          <a:endParaRPr lang="de-DE" sz="700" b="1" i="1" kern="1200">
            <a:solidFill>
              <a:schemeClr val="tx1"/>
            </a:solidFill>
          </a:endParaRPr>
        </a:p>
      </dsp:txBody>
      <dsp:txXfrm>
        <a:off x="288694" y="1004662"/>
        <a:ext cx="2823310" cy="1647814"/>
      </dsp:txXfrm>
    </dsp:sp>
  </dsp:spTree>
</dsp:drawing>
</file>

<file path=xl/diagrams/layout1.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layout2.xml><?xml version="1.0" encoding="utf-8"?>
<dgm:layoutDef xmlns:dgm="http://schemas.openxmlformats.org/drawingml/2006/diagram" xmlns:a="http://schemas.openxmlformats.org/drawingml/2006/main" uniqueId="urn:microsoft.com/office/officeart/2005/8/layout/target2">
  <dgm:title val=""/>
  <dgm:desc val=""/>
  <dgm:catLst>
    <dgm:cat type="relationship"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chMax val="3"/>
      <dgm:chPref val="1"/>
      <dgm:dir/>
      <dgm:animLvl val="lvl"/>
      <dgm:resizeHandles/>
    </dgm:varLst>
    <dgm:alg type="composite">
      <dgm:param type="horzAlign" val="none"/>
      <dgm:param type="vertAlign" val="none"/>
    </dgm:alg>
    <dgm:shape xmlns:r="http://schemas.openxmlformats.org/officeDocument/2006/relationships" r:blip="">
      <dgm:adjLst/>
    </dgm:shape>
    <dgm:presOf/>
    <dgm:choose name="Name1">
      <dgm:if name="Name2" func="var" arg="dir" op="equ" val="norm">
        <dgm:choose name="Name3">
          <dgm:if name="Name4" axis="ch ch" ptType="node node" st="1 1" cnt="1 0" func="cnt" op="gt" val="0">
            <dgm:choose name="Name5">
              <dgm:if name="Name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395"/>
                  <dgm:constr type="t" for="ch" forName="centerBox" refType="h" fact="0.5"/>
                  <dgm:constr type="w" for="ch" forName="centerBox" refType="w" fact="0.555"/>
                  <dgm:constr type="h" for="ch" forName="centerBox" refType="h" fact="0.4"/>
                  <dgm:constr type="userA" for="des" forName="outerSibTrans" refType="w"/>
                  <dgm:constr type="userA" for="des" forName="middleSibTrans" refType="w"/>
                  <dgm:constr type="userA" for="des" forName="centerSibTrans" refType="w"/>
                </dgm:constrLst>
              </dgm:if>
              <dgm:else name="Name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2"/>
                  <dgm:constr type="t" for="ch" forName="middleBox" refType="h" fact="0.25"/>
                  <dgm:constr type="w" for="ch" forName="middleBox" refType="w" fact="0.775"/>
                  <dgm:constr type="h" for="ch" forName="middleBox" refType="h" fact="0.7"/>
                  <dgm:constr type="l" for="ch" forName="centerBox" refType="w" fact="0.22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8">
            <dgm:choose name="Name9">
              <dgm:if name="Name1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26"/>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1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if>
      <dgm:else name="Name12">
        <dgm:choose name="Name13">
          <dgm:if name="Name14" axis="ch ch" ptType="node node" st="1 1" cnt="1 0" func="cnt" op="gt" val="0">
            <dgm:choose name="Name15">
              <dgm:if name="Name16"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55"/>
                  <dgm:constr type="h" for="ch" forName="centerBox" refType="h" fact="0.4"/>
                  <dgm:constr type="userA" for="des" forName="outerSibTrans" refType="w"/>
                  <dgm:constr type="userA" for="des" forName="middleSibTrans" refType="w"/>
                  <dgm:constr type="userA" for="des" forName="centerSibTrans" refType="w"/>
                </dgm:constrLst>
              </dgm:if>
              <dgm:else name="Name17">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775"/>
                  <dgm:constr type="h" for="ch" forName="middleBox" refType="h" fact="0.7"/>
                  <dgm:constr type="l" for="ch" forName="centerBox" refType="w" fact="0.05"/>
                  <dgm:constr type="t" for="ch" forName="centerBox" refType="h" fact="0.5"/>
                  <dgm:constr type="w" for="ch" forName="centerBox" refType="w" fact="0.725"/>
                  <dgm:constr type="h" for="ch" forName="centerBox" refType="h" fact="0.4"/>
                  <dgm:constr type="userA" for="des" forName="outerSibTrans" refType="w"/>
                  <dgm:constr type="userA" for="des" forName="middleSibTrans" refType="w"/>
                  <dgm:constr type="userA" for="des" forName="centerSibTrans" refType="w"/>
                </dgm:constrLst>
              </dgm:else>
            </dgm:choose>
          </dgm:if>
          <dgm:else name="Name18">
            <dgm:choose name="Name19">
              <dgm:if name="Name20" axis="ch ch" ptType="node node" st="2 1" cnt="1 0" func="cnt" op="gt" val="0">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69"/>
                  <dgm:constr type="h" for="ch" forName="centerBox" refType="h" fact="0.4"/>
                  <dgm:constr type="userA" for="des" forName="outerSibTrans" refType="w"/>
                  <dgm:constr type="userA" for="des" forName="middleSibTrans" refType="w"/>
                  <dgm:constr type="userA" for="des" forName="centerSibTrans" refType="w"/>
                </dgm:constrLst>
              </dgm:if>
              <dgm:else name="Name21">
                <dgm:constrLst>
                  <dgm:constr type="primFontSz" for="des" forName="middleBoxParent" val="65"/>
                  <dgm:constr type="primFontSz" for="des" forName="mChild" val="65"/>
                  <dgm:constr type="primFontSz" for="des" forName="outerBoxParent" refType="primFontSz" refFor="des" refForName="middleBoxParent" op="equ"/>
                  <dgm:constr type="primFontSz" for="des" forName="centerBoxParent" refType="primFontSz" refFor="des" refForName="middleBoxParent" op="equ"/>
                  <dgm:constr type="primFontSz" for="des" forName="oChild" refType="primFontSz" refFor="des" refForName="mChild" op="equ"/>
                  <dgm:constr type="primFontSz" for="des" forName="cChild" refType="primFontSz" refFor="des" refForName="mChild" op="equ"/>
                  <dgm:constr type="l" for="ch" forName="outerBox"/>
                  <dgm:constr type="t" for="ch" forName="outerBox"/>
                  <dgm:constr type="w" for="ch" forName="outerBox" refType="w"/>
                  <dgm:constr type="h" for="ch" forName="outerBox" refType="h"/>
                  <dgm:constr type="l" for="ch" forName="middleBox" refType="w" fact="0.025"/>
                  <dgm:constr type="t" for="ch" forName="middleBox" refType="h" fact="0.25"/>
                  <dgm:constr type="w" for="ch" forName="middleBox" refType="w" fact="0.95"/>
                  <dgm:constr type="h" for="ch" forName="middleBox" refType="h" fact="0.7"/>
                  <dgm:constr type="l" for="ch" forName="centerBox" refType="w" fact="0.05"/>
                  <dgm:constr type="t" for="ch" forName="centerBox" refType="h" fact="0.5"/>
                  <dgm:constr type="w" for="ch" forName="centerBox" refType="w" fact="0.9"/>
                  <dgm:constr type="h" for="ch" forName="centerBox" refType="h" fact="0.4"/>
                  <dgm:constr type="userA" for="des" forName="outerSibTrans" refType="w"/>
                  <dgm:constr type="userA" for="des" forName="middleSibTrans" refType="w"/>
                  <dgm:constr type="userA" for="des" forName="centerSibTrans" refType="w"/>
                </dgm:constrLst>
              </dgm:else>
            </dgm:choose>
          </dgm:else>
        </dgm:choose>
      </dgm:else>
    </dgm:choose>
    <dgm:ruleLst/>
    <dgm:choose name="Name22">
      <dgm:if name="Name23" axis="root ch" ptType="all node" st="1 1" cnt="0 0" func="cnt" op="gte" val="1">
        <dgm:layoutNode name="outerBox" styleLbl="node1">
          <dgm:alg type="composite">
            <dgm:param type="horzAlign" val="none"/>
            <dgm:param type="vertAlign" val="none"/>
          </dgm:alg>
          <dgm:shape xmlns:r="http://schemas.openxmlformats.org/officeDocument/2006/relationships" r:blip="">
            <dgm:adjLst/>
          </dgm:shape>
          <dgm:presOf/>
          <dgm:choose name="Name24">
            <dgm:if name="Name25" axis="root ch" ptType="all node" st="1 1" cnt="0 0" func="cnt" op="gt" val="1">
              <dgm:choose name="Name26">
                <dgm:if name="Name27" func="var" arg="dir" op="equ" val="norm">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025"/>
                    <dgm:constr type="t" for="ch" forName="outerBoxChildren" refType="h" fact="0.25"/>
                    <dgm:constr type="w" for="ch" forName="outerBoxChildren" refType="w" fact="0.15"/>
                    <dgm:constr type="h" for="ch" forName="outerBoxChildren" refType="h" fact="0.7"/>
                  </dgm:constrLst>
                </dgm:if>
                <dgm:else name="Name28">
                  <dgm:constrLst>
                    <dgm:constr type="l" for="ch" forName="outerBoxParent"/>
                    <dgm:constr type="t" for="ch" forName="outerBoxParent"/>
                    <dgm:constr type="w" for="ch" forName="outerBoxParent" refType="w"/>
                    <dgm:constr type="h" for="ch" forName="outerBoxParent" refType="h"/>
                    <dgm:constr type="bMarg" for="ch" forName="outerBoxParent" refType="h" fact="2.2"/>
                    <dgm:constr type="l" for="ch" forName="outerBoxChildren" refType="w" fact="0.825"/>
                    <dgm:constr type="t" for="ch" forName="outerBoxChildren" refType="h" fact="0.25"/>
                    <dgm:constr type="w" for="ch" forName="outerBoxChildren" refType="w" fact="0.15"/>
                    <dgm:constr type="h" for="ch" forName="outerBoxChildren" refType="h" fact="0.7"/>
                  </dgm:constrLst>
                </dgm:else>
              </dgm:choose>
            </dgm:if>
            <dgm:else name="Name29">
              <dgm:constrLst>
                <dgm:constr type="l" for="ch" forName="outerBoxParent"/>
                <dgm:constr type="t" for="ch" forName="outerBoxParent"/>
                <dgm:constr type="w" for="ch" forName="outerBoxParent" refType="w"/>
                <dgm:constr type="h" for="ch" forName="outerBoxParent" refType="h"/>
                <dgm:constr type="bMarg" for="ch" forName="outerBoxParent" refType="h" fact="1.75"/>
                <dgm:constr type="l" for="ch" forName="outerBoxChildren" refType="w" fact="0.025"/>
                <dgm:constr type="t" for="ch" forName="outerBoxChildren" refType="h" fact="0.45"/>
                <dgm:constr type="w" for="ch" forName="outerBoxChildren" refType="w" fact="0.95"/>
                <dgm:constr type="h" for="ch" forName="outerBoxChildren" refType="h" fact="0.45"/>
              </dgm:constrLst>
            </dgm:else>
          </dgm:choose>
          <dgm:ruleLst/>
          <dgm:layoutNode name="outerBoxParent" styleLbl="node1">
            <dgm:alg type="tx">
              <dgm:param type="txAnchorVert" val="t"/>
              <dgm:param type="parTxLTRAlign" val="l"/>
              <dgm:param type="parTxRTLAlign" val="r"/>
            </dgm:alg>
            <dgm:shape xmlns:r="http://schemas.openxmlformats.org/officeDocument/2006/relationships" type="roundRect" r:blip="">
              <dgm:adjLst>
                <dgm:adj idx="1" val="0.085"/>
              </dgm:adjLst>
            </dgm:shape>
            <dgm:presOf axis="ch" ptType="node" cnt="1"/>
            <dgm:constrLst>
              <dgm:constr type="tMarg" refType="primFontSz" fact="0.3"/>
              <dgm:constr type="lMarg" refType="primFontSz" fact="0.3"/>
              <dgm:constr type="rMarg" refType="primFontSz" fact="0.3"/>
            </dgm:constrLst>
            <dgm:ruleLst>
              <dgm:rule type="primFontSz" val="5" fact="NaN" max="NaN"/>
            </dgm:ruleLst>
          </dgm:layoutNode>
          <dgm:layoutNode name="outerBoxChildren">
            <dgm:choose name="Name30">
              <dgm:if name="Name31" axis="root ch" ptType="all node" st="1 1" cnt="0 0" func="cnt" op="gt" val="1">
                <dgm:alg type="lin">
                  <dgm:param type="linDir" val="fromT"/>
                  <dgm:param type="vertAlign" val="t"/>
                </dgm:alg>
              </dgm:if>
              <dgm:else name="Name32">
                <dgm:choose name="Name33">
                  <dgm:if name="Name34" func="var" arg="dir" op="equ" val="norm">
                    <dgm:alg type="lin">
                      <dgm:param type="horzAlign" val="l"/>
                    </dgm:alg>
                  </dgm:if>
                  <dgm:else name="Name35">
                    <dgm:alg type="lin">
                      <dgm:param type="linDir" val="fromR"/>
                      <dgm:param type="horzAlign" val="r"/>
                    </dgm:alg>
                  </dgm:else>
                </dgm:choose>
              </dgm:else>
            </dgm:choose>
            <dgm:shape xmlns:r="http://schemas.openxmlformats.org/officeDocument/2006/relationships" r:blip="">
              <dgm:adjLst/>
            </dgm:shape>
            <dgm:presOf/>
            <dgm:constrLst>
              <dgm:constr type="w" for="ch" forName="oChild" refType="w"/>
              <dgm:constr type="h" for="ch" forName="oChild" refType="h"/>
            </dgm:constrLst>
            <dgm:ruleLst/>
            <dgm:forEach name="Name36" axis="ch ch" ptType="node node" st="1 1" cnt="1 0">
              <dgm:layoutNode name="o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37" axis="followSib" ptType="sibTrans" cnt="1">
                <dgm:layoutNode name="ou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38"/>
    </dgm:choose>
    <dgm:choose name="Name39">
      <dgm:if name="Name40" axis="root ch" ptType="all node" st="1 1" cnt="0 0" func="cnt" op="gte" val="2">
        <dgm:layoutNode name="middleBox">
          <dgm:alg type="composite">
            <dgm:param type="horzAlign" val="none"/>
            <dgm:param type="vertAlign" val="none"/>
          </dgm:alg>
          <dgm:shape xmlns:r="http://schemas.openxmlformats.org/officeDocument/2006/relationships" r:blip="">
            <dgm:adjLst/>
          </dgm:shape>
          <dgm:presOf/>
          <dgm:choose name="Name41">
            <dgm:if name="Name42" axis="root ch" ptType="all node" st="1 1" cnt="0 0" func="cnt" op="gt" val="2">
              <dgm:choose name="Name43">
                <dgm:if name="Name44" func="var" arg="dir" op="equ" val="norm">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35"/>
                    <dgm:constr type="w" for="ch" forName="middleBoxChildren" refType="w" fact="0.2"/>
                    <dgm:constr type="h" for="ch" forName="middleBoxChildren" refType="h" fact="0.575"/>
                  </dgm:constrLst>
                </dgm:if>
                <dgm:else name="Name45">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775"/>
                    <dgm:constr type="t" for="ch" forName="middleBoxChildren" refType="h" fact="0.35"/>
                    <dgm:constr type="w" for="ch" forName="middleBoxChildren" refType="w" fact="0.2"/>
                    <dgm:constr type="h" for="ch" forName="middleBoxChildren" refType="h" fact="0.575"/>
                  </dgm:constrLst>
                </dgm:else>
              </dgm:choose>
            </dgm:if>
            <dgm:else name="Name46">
              <dgm:constrLst>
                <dgm:constr type="l" for="ch" forName="middleBoxParent"/>
                <dgm:constr type="t" for="ch" forName="middleBoxParent"/>
                <dgm:constr type="w" for="ch" forName="middleBoxParent" refType="w"/>
                <dgm:constr type="h" for="ch" forName="middleBoxParent" refType="h"/>
                <dgm:constr type="bMarg" for="ch" forName="middleBoxParent" refType="h" fact="1.8"/>
                <dgm:constr type="l" for="ch" forName="middleBoxChildren" refType="w" fact="0.025"/>
                <dgm:constr type="t" for="ch" forName="middleBoxChildren" refType="h" fact="0.45"/>
                <dgm:constr type="w" for="ch" forName="middleBoxChildren" refType="w" fact="0.95"/>
                <dgm:constr type="h" for="ch" forName="middleBoxChildren" refType="h" fact="0.45"/>
              </dgm:constrLst>
            </dgm:else>
          </dgm:choose>
          <dgm:ruleLst/>
          <dgm:layoutNode name="middle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2" cnt="1"/>
            <dgm:constrLst>
              <dgm:constr type="tMarg" refType="primFontSz" fact="0.3"/>
              <dgm:constr type="lMarg" refType="primFontSz" fact="0.3"/>
              <dgm:constr type="rMarg" refType="primFontSz" fact="0.3"/>
            </dgm:constrLst>
            <dgm:ruleLst>
              <dgm:rule type="primFontSz" val="5" fact="NaN" max="NaN"/>
            </dgm:ruleLst>
          </dgm:layoutNode>
          <dgm:layoutNode name="middleBoxChildren">
            <dgm:choose name="Name47">
              <dgm:if name="Name48" axis="root ch" ptType="all node" st="1 1" cnt="0 0" func="cnt" op="gt" val="2">
                <dgm:alg type="lin">
                  <dgm:param type="linDir" val="fromT"/>
                  <dgm:param type="vertAlign" val="t"/>
                </dgm:alg>
              </dgm:if>
              <dgm:else name="Name49">
                <dgm:choose name="Name50">
                  <dgm:if name="Name51" func="var" arg="dir" op="equ" val="norm">
                    <dgm:alg type="lin">
                      <dgm:param type="horzAlign" val="l"/>
                    </dgm:alg>
                  </dgm:if>
                  <dgm:else name="Name52">
                    <dgm:alg type="lin">
                      <dgm:param type="linDir" val="fromR"/>
                      <dgm:param type="horzAlign" val="r"/>
                    </dgm:alg>
                  </dgm:else>
                </dgm:choose>
              </dgm:else>
            </dgm:choose>
            <dgm:shape xmlns:r="http://schemas.openxmlformats.org/officeDocument/2006/relationships" r:blip="">
              <dgm:adjLst/>
            </dgm:shape>
            <dgm:presOf/>
            <dgm:constrLst>
              <dgm:constr type="w" for="ch" forName="mChild" refType="w"/>
              <dgm:constr type="h" for="ch" forName="mChild" refType="h"/>
            </dgm:constrLst>
            <dgm:ruleLst/>
            <dgm:forEach name="Name53" axis="ch ch" ptType="node node" st="2 1" cnt="1 0">
              <dgm:layoutNode name="m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54" axis="followSib" ptType="sibTrans" cnt="1">
                <dgm:layoutNode name="middle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layoutNode>
      </dgm:if>
      <dgm:else name="Name55"/>
    </dgm:choose>
    <dgm:choose name="Name56">
      <dgm:if name="Name57" axis="root ch" ptType="all node" st="1 1" cnt="0 0" func="cnt" op="gte" val="3">
        <dgm:layoutNode name="centerBox">
          <dgm:alg type="composite">
            <dgm:param type="horzAlign" val="none"/>
            <dgm:param type="vertAlign" val="none"/>
          </dgm:alg>
          <dgm:shape xmlns:r="http://schemas.openxmlformats.org/officeDocument/2006/relationships" r:blip="">
            <dgm:adjLst/>
          </dgm:shape>
          <dgm:presOf/>
          <dgm:choose name="Name58">
            <dgm:if name="Name59" axis="ch ch" ptType="node node" st="3 1" cnt="1 0" func="cnt" op="gt" val="0">
              <dgm:constrLst>
                <dgm:constr type="l" for="ch" forName="centerBoxParent"/>
                <dgm:constr type="t" for="ch" forName="centerBoxParent"/>
                <dgm:constr type="w" for="ch" forName="centerBoxParent" refType="w"/>
                <dgm:constr type="h" for="ch" forName="centerBoxParent" refType="h"/>
                <dgm:constr type="bMarg" for="ch" forName="centerBoxParent" refType="h" fact="1.6"/>
                <dgm:constr type="l" for="ch" forName="centerBoxChildren" refType="w" fact="0.025"/>
                <dgm:constr type="t" for="ch" forName="centerBoxChildren" refType="h" fact="0.45"/>
                <dgm:constr type="w" for="ch" forName="centerBoxChildren" refType="w" fact="0.95"/>
                <dgm:constr type="h" for="ch" forName="centerBoxChildren" refType="h" fact="0.45"/>
              </dgm:constrLst>
            </dgm:if>
            <dgm:else name="Name60">
              <dgm:constrLst>
                <dgm:constr type="l" for="ch" forName="centerBoxParent"/>
                <dgm:constr type="t" for="ch" forName="centerBoxParent"/>
                <dgm:constr type="w" for="ch" forName="centerBoxParent" refType="w"/>
                <dgm:constr type="h" for="ch" forName="centerBoxParent" refType="h"/>
              </dgm:constrLst>
            </dgm:else>
          </dgm:choose>
          <dgm:ruleLst/>
          <dgm:layoutNode name="centerBoxParent" styleLbl="node1">
            <dgm:alg type="tx">
              <dgm:param type="txAnchorVert" val="t"/>
              <dgm:param type="parTxLTRAlign" val="l"/>
              <dgm:param type="parTxRTLAlign" val="r"/>
            </dgm:alg>
            <dgm:shape xmlns:r="http://schemas.openxmlformats.org/officeDocument/2006/relationships" type="roundRect" r:blip="">
              <dgm:adjLst>
                <dgm:adj idx="1" val="0.105"/>
              </dgm:adjLst>
            </dgm:shape>
            <dgm:presOf axis="ch" ptType="node" st="3" cnt="1"/>
            <dgm:constrLst>
              <dgm:constr type="tMarg" refType="primFontSz" fact="0.3"/>
              <dgm:constr type="lMarg" refType="primFontSz" fact="0.3"/>
              <dgm:constr type="rMarg" refType="primFontSz" fact="0.3"/>
            </dgm:constrLst>
            <dgm:ruleLst>
              <dgm:rule type="primFontSz" val="5" fact="NaN" max="NaN"/>
            </dgm:ruleLst>
          </dgm:layoutNode>
          <dgm:choose name="Name61">
            <dgm:if name="Name62" axis="ch ch" ptType="node node" st="3 1" cnt="1 0" func="cnt" op="gt" val="0">
              <dgm:layoutNode name="centerBoxChildren">
                <dgm:choose name="Name63">
                  <dgm:if name="Name64" func="var" arg="dir" op="equ" val="norm">
                    <dgm:alg type="lin">
                      <dgm:param type="horzAlign" val="l"/>
                    </dgm:alg>
                  </dgm:if>
                  <dgm:else name="Name65">
                    <dgm:alg type="lin">
                      <dgm:param type="linDir" val="fromR"/>
                      <dgm:param type="horzAlign" val="r"/>
                    </dgm:alg>
                  </dgm:else>
                </dgm:choose>
                <dgm:shape xmlns:r="http://schemas.openxmlformats.org/officeDocument/2006/relationships" r:blip="">
                  <dgm:adjLst/>
                </dgm:shape>
                <dgm:presOf/>
                <dgm:constrLst>
                  <dgm:constr type="w" for="ch" forName="cChild" refType="w"/>
                  <dgm:constr type="h" for="ch" forName="cChild" refType="h"/>
                </dgm:constrLst>
                <dgm:ruleLst/>
                <dgm:forEach name="Name66" axis="ch ch" ptType="node node" st="3 1" cnt="1 0">
                  <dgm:layoutNode name="cChild" styleLbl="fgAcc1">
                    <dgm:varLst>
                      <dgm:bulletEnabled val="1"/>
                    </dgm:varLst>
                    <dgm:alg type="tx"/>
                    <dgm:shape xmlns:r="http://schemas.openxmlformats.org/officeDocument/2006/relationships" type="roundRect" r:blip="">
                      <dgm:adjLst>
                        <dgm:adj idx="1" val="0.105"/>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Name67" axis="followSib" ptType="sibTrans" cnt="1">
                    <dgm:layoutNode name="centerSibTrans">
                      <dgm:alg type="sp"/>
                      <dgm:shape xmlns:r="http://schemas.openxmlformats.org/officeDocument/2006/relationships" r:blip="">
                        <dgm:adjLst/>
                      </dgm:shape>
                      <dgm:presOf/>
                      <dgm:constrLst>
                        <dgm:constr type="userA"/>
                        <dgm:constr type="w" refType="userA" fact="0.015"/>
                        <dgm:constr type="h" refType="userA" fact="0.015"/>
                      </dgm:constrLst>
                      <dgm:ruleLst/>
                    </dgm:layoutNode>
                  </dgm:forEach>
                </dgm:forEach>
              </dgm:layoutNode>
            </dgm:if>
            <dgm:else name="Name68"/>
          </dgm:choose>
        </dgm:layoutNode>
      </dgm:if>
      <dgm:else name="Name69"/>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Layout" Target="../diagrams/layout1.xml"/><Relationship Id="rId7" Type="http://schemas.openxmlformats.org/officeDocument/2006/relationships/diagramData" Target="../diagrams/data2.xml"/><Relationship Id="rId2" Type="http://schemas.openxmlformats.org/officeDocument/2006/relationships/diagramData" Target="../diagrams/data1.xml"/><Relationship Id="rId1" Type="http://schemas.openxmlformats.org/officeDocument/2006/relationships/image" Target="../media/image2.emf"/><Relationship Id="rId6" Type="http://schemas.microsoft.com/office/2007/relationships/diagramDrawing" Target="../diagrams/drawing1.xml"/><Relationship Id="rId11" Type="http://schemas.microsoft.com/office/2007/relationships/diagramDrawing" Target="../diagrams/drawing2.xml"/><Relationship Id="rId5" Type="http://schemas.openxmlformats.org/officeDocument/2006/relationships/diagramColors" Target="../diagrams/colors1.xml"/><Relationship Id="rId10" Type="http://schemas.openxmlformats.org/officeDocument/2006/relationships/diagramColors" Target="../diagrams/colors2.xml"/><Relationship Id="rId4" Type="http://schemas.openxmlformats.org/officeDocument/2006/relationships/diagramQuickStyle" Target="../diagrams/quickStyle1.xml"/><Relationship Id="rId9" Type="http://schemas.openxmlformats.org/officeDocument/2006/relationships/diagramQuickStyle" Target="../diagrams/quickStyle2.xml"/></Relationships>
</file>

<file path=xl/drawings/drawing1.xml><?xml version="1.0" encoding="utf-8"?>
<xdr:wsDr xmlns:xdr="http://schemas.openxmlformats.org/drawingml/2006/spreadsheetDrawing" xmlns:a="http://schemas.openxmlformats.org/drawingml/2006/main">
  <xdr:twoCellAnchor>
    <xdr:from>
      <xdr:col>3</xdr:col>
      <xdr:colOff>66675</xdr:colOff>
      <xdr:row>0</xdr:row>
      <xdr:rowOff>66675</xdr:rowOff>
    </xdr:from>
    <xdr:to>
      <xdr:col>4</xdr:col>
      <xdr:colOff>390525</xdr:colOff>
      <xdr:row>2</xdr:row>
      <xdr:rowOff>104775</xdr:rowOff>
    </xdr:to>
    <xdr:pic>
      <xdr:nvPicPr>
        <xdr:cNvPr id="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075" y="66675"/>
          <a:ext cx="6286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20</xdr:row>
      <xdr:rowOff>76200</xdr:rowOff>
    </xdr:from>
    <xdr:to>
      <xdr:col>1</xdr:col>
      <xdr:colOff>3867150</xdr:colOff>
      <xdr:row>44</xdr:row>
      <xdr:rowOff>133350</xdr:rowOff>
    </xdr:to>
    <xdr:pic>
      <xdr:nvPicPr>
        <xdr:cNvPr id="2" name="Grafik 1">
          <a:extLst>
            <a:ext uri="{FF2B5EF4-FFF2-40B4-BE49-F238E27FC236}">
              <a16:creationId xmlns:a16="http://schemas.microsoft.com/office/drawing/2014/main" id="{1FE8F8AB-BFA1-41ED-A1D8-D01EF3F90F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239000"/>
          <a:ext cx="3848100" cy="394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214313</xdr:colOff>
      <xdr:row>64</xdr:row>
      <xdr:rowOff>0</xdr:rowOff>
    </xdr:from>
    <xdr:to>
      <xdr:col>2</xdr:col>
      <xdr:colOff>3184</xdr:colOff>
      <xdr:row>78</xdr:row>
      <xdr:rowOff>89354</xdr:rowOff>
    </xdr:to>
    <xdr:grpSp>
      <xdr:nvGrpSpPr>
        <xdr:cNvPr id="3" name="Gruppieren 2">
          <a:extLst>
            <a:ext uri="{FF2B5EF4-FFF2-40B4-BE49-F238E27FC236}">
              <a16:creationId xmlns:a16="http://schemas.microsoft.com/office/drawing/2014/main" id="{B7FEE80E-45AE-4179-98C9-669A622AB272}"/>
            </a:ext>
          </a:extLst>
        </xdr:cNvPr>
        <xdr:cNvGrpSpPr/>
      </xdr:nvGrpSpPr>
      <xdr:grpSpPr>
        <a:xfrm>
          <a:off x="214313" y="18802350"/>
          <a:ext cx="6827846" cy="2851604"/>
          <a:chOff x="364022" y="13680677"/>
          <a:chExt cx="6291272" cy="2810329"/>
        </a:xfrm>
      </xdr:grpSpPr>
      <xdr:graphicFrame macro="">
        <xdr:nvGraphicFramePr>
          <xdr:cNvPr id="4" name="Diagramm 3">
            <a:extLst>
              <a:ext uri="{FF2B5EF4-FFF2-40B4-BE49-F238E27FC236}">
                <a16:creationId xmlns:a16="http://schemas.microsoft.com/office/drawing/2014/main" id="{692EC974-CD03-48A6-A4F0-32E1AA2DEAD6}"/>
              </a:ext>
            </a:extLst>
          </xdr:cNvPr>
          <xdr:cNvGraphicFramePr/>
        </xdr:nvGraphicFramePr>
        <xdr:xfrm>
          <a:off x="364022" y="13698260"/>
          <a:ext cx="3145174" cy="2792746"/>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grpSp>
        <xdr:nvGrpSpPr>
          <xdr:cNvPr id="5" name="Gruppieren 4">
            <a:extLst>
              <a:ext uri="{FF2B5EF4-FFF2-40B4-BE49-F238E27FC236}">
                <a16:creationId xmlns:a16="http://schemas.microsoft.com/office/drawing/2014/main" id="{528852E2-2C6E-4E72-92A7-2A11C494B389}"/>
              </a:ext>
            </a:extLst>
          </xdr:cNvPr>
          <xdr:cNvGrpSpPr/>
        </xdr:nvGrpSpPr>
        <xdr:grpSpPr>
          <a:xfrm>
            <a:off x="3558907" y="13680677"/>
            <a:ext cx="3096387" cy="2795413"/>
            <a:chOff x="3558907" y="13680677"/>
            <a:chExt cx="3096387" cy="2795413"/>
          </a:xfrm>
        </xdr:grpSpPr>
        <xdr:graphicFrame macro="">
          <xdr:nvGraphicFramePr>
            <xdr:cNvPr id="6" name="Diagramm 5">
              <a:extLst>
                <a:ext uri="{FF2B5EF4-FFF2-40B4-BE49-F238E27FC236}">
                  <a16:creationId xmlns:a16="http://schemas.microsoft.com/office/drawing/2014/main" id="{93264292-15F1-4C63-8127-A046E7635DFB}"/>
                </a:ext>
              </a:extLst>
            </xdr:cNvPr>
            <xdr:cNvGraphicFramePr/>
          </xdr:nvGraphicFramePr>
          <xdr:xfrm>
            <a:off x="3558907" y="13680677"/>
            <a:ext cx="3096387" cy="2795413"/>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grpSp>
          <xdr:nvGrpSpPr>
            <xdr:cNvPr id="7" name="Gruppieren 6">
              <a:extLst>
                <a:ext uri="{FF2B5EF4-FFF2-40B4-BE49-F238E27FC236}">
                  <a16:creationId xmlns:a16="http://schemas.microsoft.com/office/drawing/2014/main" id="{3EB6F5CD-9096-4299-B35B-F49EF6770482}"/>
                </a:ext>
              </a:extLst>
            </xdr:cNvPr>
            <xdr:cNvGrpSpPr/>
          </xdr:nvGrpSpPr>
          <xdr:grpSpPr>
            <a:xfrm>
              <a:off x="3857625" y="15001875"/>
              <a:ext cx="2530593" cy="1261501"/>
              <a:chOff x="8391525" y="15049500"/>
              <a:chExt cx="3845043" cy="851926"/>
            </a:xfrm>
          </xdr:grpSpPr>
          <xdr:sp macro="" textlink="">
            <xdr:nvSpPr>
              <xdr:cNvPr id="8" name="Abgerundetes Rechteck 33">
                <a:extLst>
                  <a:ext uri="{FF2B5EF4-FFF2-40B4-BE49-F238E27FC236}">
                    <a16:creationId xmlns:a16="http://schemas.microsoft.com/office/drawing/2014/main" id="{B4199DB9-FE67-4553-91C6-49E5F7485556}"/>
                  </a:ext>
                </a:extLst>
              </xdr:cNvPr>
              <xdr:cNvSpPr/>
            </xdr:nvSpPr>
            <xdr:spPr>
              <a:xfrm>
                <a:off x="8391525" y="15049500"/>
                <a:ext cx="3845043" cy="851926"/>
              </a:xfrm>
              <a:prstGeom prst="roundRect">
                <a:avLst>
                  <a:gd name="adj" fmla="val 10500"/>
                </a:avLst>
              </a:prstGeom>
              <a:solidFill>
                <a:srgbClr val="FFFFFF"/>
              </a:solidFill>
            </xdr:spPr>
            <xdr:style>
              <a:lnRef idx="2">
                <a:schemeClr val="lt1">
                  <a:hueOff val="0"/>
                  <a:satOff val="0"/>
                  <a:lumOff val="0"/>
                  <a:alphaOff val="0"/>
                </a:schemeClr>
              </a:lnRef>
              <a:fillRef idx="1">
                <a:scrgbClr r="0" g="0" b="0"/>
              </a:fillRef>
              <a:effectRef idx="0">
                <a:schemeClr val="accent1">
                  <a:hueOff val="0"/>
                  <a:satOff val="0"/>
                  <a:lumOff val="0"/>
                  <a:alphaOff val="0"/>
                </a:schemeClr>
              </a:effectRef>
              <a:fontRef idx="minor">
                <a:schemeClr val="lt1"/>
              </a:fontRef>
            </xdr:style>
          </xdr:sp>
          <xdr:sp macro="" textlink="">
            <xdr:nvSpPr>
              <xdr:cNvPr id="9" name="Abgerundetes Rechteck 4">
                <a:extLst>
                  <a:ext uri="{FF2B5EF4-FFF2-40B4-BE49-F238E27FC236}">
                    <a16:creationId xmlns:a16="http://schemas.microsoft.com/office/drawing/2014/main" id="{A2DD64A8-48FF-4D45-86F6-88073EC3FABD}"/>
                  </a:ext>
                </a:extLst>
              </xdr:cNvPr>
              <xdr:cNvSpPr txBox="1"/>
            </xdr:nvSpPr>
            <xdr:spPr>
              <a:xfrm>
                <a:off x="8440166" y="15049500"/>
                <a:ext cx="3766766" cy="761573"/>
              </a:xfrm>
              <a:prstGeom prst="rect">
                <a:avLst/>
              </a:prstGeom>
              <a:noFill/>
            </xdr:spPr>
            <xdr:style>
              <a:lnRef idx="0">
                <a:scrgbClr r="0" g="0" b="0"/>
              </a:lnRef>
              <a:fillRef idx="0">
                <a:scrgbClr r="0" g="0" b="0"/>
              </a:fillRef>
              <a:effectRef idx="0">
                <a:scrgbClr r="0" g="0" b="0"/>
              </a:effectRef>
              <a:fontRef idx="minor">
                <a:schemeClr val="lt1"/>
              </a:fontRef>
            </xdr:style>
            <xdr:txBody>
              <a:bodyPr spcFirstLastPara="0" vert="horz" wrap="square" lIns="45720" tIns="45720" rIns="45720" bIns="624510" numCol="1" spcCol="1270" anchor="t" anchorCtr="0">
                <a:noAutofit/>
              </a:bodyPr>
              <a:lstStyle/>
              <a:p>
                <a:pPr lvl="0" algn="l" defTabSz="533400">
                  <a:lnSpc>
                    <a:spcPct val="90000"/>
                  </a:lnSpc>
                  <a:spcBef>
                    <a:spcPct val="0"/>
                  </a:spcBef>
                  <a:spcAft>
                    <a:spcPct val="35000"/>
                  </a:spcAft>
                </a:pPr>
                <a:r>
                  <a:rPr lang="de-DE" sz="1100" b="1" kern="1200">
                    <a:solidFill>
                      <a:schemeClr val="tx1"/>
                    </a:solidFill>
                  </a:rPr>
                  <a:t>ca. 340 Abteilungen</a:t>
                </a:r>
                <a:r>
                  <a:rPr lang="de-DE" sz="1400" b="1" kern="1200">
                    <a:solidFill>
                      <a:schemeClr val="tx1"/>
                    </a:solidFill>
                  </a:rPr>
                  <a:t/>
                </a:r>
                <a:br>
                  <a:rPr lang="de-DE" sz="1400" b="1" kern="1200">
                    <a:solidFill>
                      <a:schemeClr val="tx1"/>
                    </a:solidFill>
                  </a:rPr>
                </a:br>
                <a:r>
                  <a:rPr lang="de-DE" sz="900" b="0" i="1" kern="1200">
                    <a:solidFill>
                      <a:schemeClr val="tx1"/>
                    </a:solidFill>
                  </a:rPr>
                  <a:t>Bsp. Abteilung Bildungssoziologie</a:t>
                </a:r>
                <a:endParaRPr lang="de-DE" sz="900" b="1" kern="1200">
                  <a:solidFill>
                    <a:schemeClr val="tx1"/>
                  </a:solidFill>
                </a:endParaRPr>
              </a:p>
            </xdr:txBody>
          </xdr: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21/Vorlagen%20mit%20neugestalteten%20Bemerkungen/26%20Personen-VZA%20nach%20Taetigkeitsbereichen%202020%20Formel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LS/Stab_UL/Controlling/Extern/Reports/Statistiken/Personalstatistiken/2021/26%20Personen-VZA%20nach%20Taetigkeitsbereichen%202021%20Formel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ätigkeit"/>
      <sheetName val="Bemerkungen"/>
      <sheetName val="Bemerkungen_alt"/>
      <sheetName val="KurzinfoallePersonalkategorien"/>
      <sheetName val="ProfessorInnen"/>
      <sheetName val="übrige Dozierende"/>
      <sheetName val="AssistentInnen u. wiss. Mitarb."/>
      <sheetName val="admin. und techn. Personal"/>
      <sheetName val="TätigkeitFormeln"/>
      <sheetName val="DatenFach"/>
      <sheetName val="DatenFak"/>
      <sheetName val="Stammdat"/>
    </sheetNames>
    <sheetDataSet>
      <sheetData sheetId="0"/>
      <sheetData sheetId="1"/>
      <sheetData sheetId="2"/>
      <sheetData sheetId="3"/>
      <sheetData sheetId="4"/>
      <sheetData sheetId="5"/>
      <sheetData sheetId="6"/>
      <sheetData sheetId="7"/>
      <sheetData sheetId="8">
        <row r="1">
          <cell r="B1" t="str">
            <v>Spalte</v>
          </cell>
          <cell r="G1" t="str">
            <v>A1</v>
          </cell>
          <cell r="H1" t="str">
            <v>A2</v>
          </cell>
          <cell r="I1" t="str">
            <v>A3</v>
          </cell>
          <cell r="J1" t="str">
            <v>B</v>
          </cell>
          <cell r="L1" t="str">
            <v>A1</v>
          </cell>
          <cell r="M1" t="str">
            <v>A2</v>
          </cell>
          <cell r="N1" t="str">
            <v>A3</v>
          </cell>
          <cell r="O1" t="str">
            <v>B</v>
          </cell>
          <cell r="Q1" t="str">
            <v>A1</v>
          </cell>
          <cell r="R1" t="str">
            <v>A2</v>
          </cell>
          <cell r="S1" t="str">
            <v>A3</v>
          </cell>
          <cell r="T1" t="str">
            <v>B</v>
          </cell>
          <cell r="V1" t="str">
            <v>A1</v>
          </cell>
          <cell r="W1" t="str">
            <v>A2</v>
          </cell>
          <cell r="X1" t="str">
            <v>A3</v>
          </cell>
          <cell r="Y1" t="str">
            <v>B</v>
          </cell>
          <cell r="AA1" t="str">
            <v>A1</v>
          </cell>
          <cell r="AB1" t="str">
            <v>A2</v>
          </cell>
          <cell r="AC1" t="str">
            <v>A3</v>
          </cell>
          <cell r="AD1" t="str">
            <v>B</v>
          </cell>
        </row>
        <row r="2">
          <cell r="B2" t="str">
            <v>Tätigkeit</v>
          </cell>
          <cell r="F2">
            <v>2</v>
          </cell>
          <cell r="G2" t="str">
            <v>GA</v>
          </cell>
          <cell r="H2" t="str">
            <v>GA</v>
          </cell>
          <cell r="I2" t="str">
            <v>GA</v>
          </cell>
          <cell r="J2" t="str">
            <v>GA</v>
          </cell>
          <cell r="L2" t="str">
            <v>DA</v>
          </cell>
          <cell r="M2" t="str">
            <v>DA</v>
          </cell>
          <cell r="N2" t="str">
            <v>DA</v>
          </cell>
          <cell r="O2" t="str">
            <v>DA</v>
          </cell>
          <cell r="Q2" t="str">
            <v>FO</v>
          </cell>
          <cell r="R2" t="str">
            <v>FO</v>
          </cell>
          <cell r="S2" t="str">
            <v>FO</v>
          </cell>
          <cell r="T2" t="str">
            <v>FO</v>
          </cell>
          <cell r="V2" t="str">
            <v>WB</v>
          </cell>
          <cell r="W2" t="str">
            <v>WB</v>
          </cell>
          <cell r="X2" t="str">
            <v>WB</v>
          </cell>
          <cell r="Y2" t="str">
            <v>WB</v>
          </cell>
          <cell r="AA2" t="str">
            <v>DL</v>
          </cell>
          <cell r="AB2" t="str">
            <v>DL</v>
          </cell>
          <cell r="AC2" t="str">
            <v>DL</v>
          </cell>
          <cell r="AD2" t="str">
            <v>DL</v>
          </cell>
        </row>
        <row r="6">
          <cell r="D6" t="str">
            <v>A</v>
          </cell>
        </row>
        <row r="7">
          <cell r="D7" t="str">
            <v>Fak</v>
          </cell>
        </row>
        <row r="45">
          <cell r="D45" t="str">
            <v/>
          </cell>
        </row>
        <row r="46">
          <cell r="D46" t="str">
            <v/>
          </cell>
        </row>
        <row r="47">
          <cell r="D47">
            <v>70</v>
          </cell>
        </row>
        <row r="48">
          <cell r="D48" t="str">
            <v>04</v>
          </cell>
        </row>
        <row r="49">
          <cell r="D49" t="str">
            <v>04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t="str">
            <v>02</v>
          </cell>
        </row>
        <row r="108">
          <cell r="D108" t="str">
            <v>02</v>
          </cell>
        </row>
        <row r="109">
          <cell r="D109" t="str">
            <v/>
          </cell>
        </row>
        <row r="110">
          <cell r="D110" t="str">
            <v>02</v>
          </cell>
        </row>
        <row r="111">
          <cell r="D111" t="str">
            <v>02</v>
          </cell>
        </row>
        <row r="112">
          <cell r="D112" t="str">
            <v>02</v>
          </cell>
        </row>
        <row r="113">
          <cell r="D113" t="str">
            <v>02</v>
          </cell>
        </row>
      </sheetData>
      <sheetData sheetId="9">
        <row r="1">
          <cell r="A1" t="str">
            <v>ZeileFachTABer</v>
          </cell>
          <cell r="B1" t="str">
            <v>ZeileFach</v>
          </cell>
          <cell r="C1" t="str">
            <v>SHISFachName_A3</v>
          </cell>
          <cell r="D1" t="str">
            <v>SHISFachName_A1</v>
          </cell>
          <cell r="E1" t="str">
            <v>SHISFachName_A2</v>
          </cell>
          <cell r="F1" t="str">
            <v>SHISFachCode_A1</v>
          </cell>
          <cell r="G1" t="str">
            <v>SHISFachCode_A2</v>
          </cell>
          <cell r="H1" t="str">
            <v>Werte</v>
          </cell>
          <cell r="I1" t="str">
            <v>A1</v>
          </cell>
          <cell r="J1" t="str">
            <v>A2</v>
          </cell>
          <cell r="K1" t="str">
            <v>A3</v>
          </cell>
          <cell r="L1" t="str">
            <v>B</v>
          </cell>
          <cell r="M1" t="str">
            <v>Gesamtergebnis</v>
          </cell>
          <cell r="N1">
            <v>0</v>
          </cell>
          <cell r="O1">
            <v>0</v>
          </cell>
          <cell r="P1">
            <v>0</v>
          </cell>
          <cell r="Q1">
            <v>0</v>
          </cell>
        </row>
        <row r="2">
          <cell r="B2" t="str">
            <v>Cal Year/Month</v>
          </cell>
          <cell r="C2" t="str" vm="4">
            <v>2020</v>
          </cell>
        </row>
        <row r="3">
          <cell r="B3" t="str">
            <v>SHISFachKombi_A3</v>
          </cell>
          <cell r="C3" t="str" vm="2">
            <v>(Mehrere Elemente)</v>
          </cell>
          <cell r="D3" t="str">
            <v>950 ausschliessen</v>
          </cell>
        </row>
        <row r="5">
          <cell r="I5" t="str">
            <v>PersonalGruppeBFS2015_2012Code_A</v>
          </cell>
          <cell r="J5" t="str">
            <v>PersonalGruppeBFS2015_2012Name_A</v>
          </cell>
        </row>
        <row r="6">
          <cell r="A6" t="str">
            <v>Dim1Code</v>
          </cell>
          <cell r="I6" t="str">
            <v>A1</v>
          </cell>
          <cell r="J6" t="str">
            <v>A2</v>
          </cell>
          <cell r="K6" t="str">
            <v>A3</v>
          </cell>
          <cell r="L6" t="str">
            <v>B</v>
          </cell>
          <cell r="M6" t="str">
            <v>Gesamtergebnis</v>
          </cell>
        </row>
        <row r="7">
          <cell r="A7" t="str">
            <v>Dim1Name</v>
          </cell>
          <cell r="B7" t="str">
            <v>SHISFachCode_A3</v>
          </cell>
          <cell r="C7" t="str">
            <v>SHISFachName_A3</v>
          </cell>
          <cell r="D7" t="str">
            <v>SHISFachName_A1</v>
          </cell>
          <cell r="E7" t="str">
            <v>SHISFachName_A2</v>
          </cell>
          <cell r="F7" t="str">
            <v>SHISFachCode_A1</v>
          </cell>
          <cell r="G7" t="str">
            <v>SHISFachCode_A2</v>
          </cell>
          <cell r="H7" t="str">
            <v>Werte</v>
          </cell>
          <cell r="I7" t="str">
            <v>Professor/innen</v>
          </cell>
          <cell r="J7" t="str">
            <v>Übrige Dozierende</v>
          </cell>
          <cell r="K7" t="str">
            <v>Assistierende und wissenschaftliche Mitarbeitende</v>
          </cell>
          <cell r="L7" t="str">
            <v>Direktionspersonal, administratives, Unterstützungs- und Betriebspersonal</v>
          </cell>
          <cell r="T7" t="e">
            <v>#VALUE!</v>
          </cell>
          <cell r="U7" t="e">
            <v>#VALUE!</v>
          </cell>
        </row>
        <row r="8">
          <cell r="A8" t="str">
            <v>1000GA</v>
          </cell>
          <cell r="B8" t="str">
            <v>1000</v>
          </cell>
          <cell r="C8" t="str">
            <v>Oekologie</v>
          </cell>
          <cell r="D8" t="str">
            <v>Interdisziplinäre &amp; andere (Sport, Ökologie)</v>
          </cell>
          <cell r="E8" t="str">
            <v>Interdisziplinäre und andere</v>
          </cell>
          <cell r="F8" t="str">
            <v>7</v>
          </cell>
          <cell r="G8" t="str">
            <v>7</v>
          </cell>
          <cell r="H8" t="str">
            <v>FTE_GA_Jahresdurchschnitt</v>
          </cell>
          <cell r="I8">
            <v>0</v>
          </cell>
          <cell r="J8">
            <v>5.8345000000000003E-3</v>
          </cell>
          <cell r="K8">
            <v>1.0453333333333339</v>
          </cell>
          <cell r="L8">
            <v>4.1166666666666685E-2</v>
          </cell>
          <cell r="M8">
            <v>1.0923345000000009</v>
          </cell>
          <cell r="T8">
            <v>105</v>
          </cell>
          <cell r="U8">
            <v>1000</v>
          </cell>
        </row>
        <row r="9">
          <cell r="A9" t="str">
            <v>1000DA</v>
          </cell>
          <cell r="B9" t="str">
            <v>1000</v>
          </cell>
          <cell r="C9" t="str">
            <v>Oekologie</v>
          </cell>
          <cell r="D9" t="str">
            <v>Interdisziplinäre &amp; andere (Sport, Ökologie)</v>
          </cell>
          <cell r="E9" t="str">
            <v>Interdisziplinäre und andere</v>
          </cell>
          <cell r="F9" t="str">
            <v>7</v>
          </cell>
          <cell r="G9" t="str">
            <v>7</v>
          </cell>
          <cell r="H9" t="str">
            <v>FTE_DA_Jahresdurchschnitt</v>
          </cell>
          <cell r="I9">
            <v>0</v>
          </cell>
          <cell r="J9">
            <v>9.7241666666666668E-4</v>
          </cell>
          <cell r="K9">
            <v>2.16825</v>
          </cell>
          <cell r="L9">
            <v>1.7333333333333336E-2</v>
          </cell>
          <cell r="M9">
            <v>2.1865557499999988</v>
          </cell>
          <cell r="T9">
            <v>105</v>
          </cell>
          <cell r="U9">
            <v>1000</v>
          </cell>
        </row>
        <row r="10">
          <cell r="A10" t="str">
            <v>1000FO</v>
          </cell>
          <cell r="B10" t="str">
            <v>1000</v>
          </cell>
          <cell r="C10" t="str">
            <v>Oekologie</v>
          </cell>
          <cell r="D10" t="str">
            <v>Interdisziplinäre &amp; andere (Sport, Ökologie)</v>
          </cell>
          <cell r="E10" t="str">
            <v>Interdisziplinäre und andere</v>
          </cell>
          <cell r="F10" t="str">
            <v>7</v>
          </cell>
          <cell r="G10" t="str">
            <v>7</v>
          </cell>
          <cell r="H10" t="str">
            <v>FTE_FO_Jahresdurchschnitt</v>
          </cell>
          <cell r="I10">
            <v>3.1720000000000002</v>
          </cell>
          <cell r="J10">
            <v>2.347829166666668</v>
          </cell>
          <cell r="K10">
            <v>44.790933333333122</v>
          </cell>
          <cell r="L10">
            <v>3.4418333333333364</v>
          </cell>
          <cell r="M10">
            <v>53.752595833333203</v>
          </cell>
          <cell r="T10">
            <v>105</v>
          </cell>
          <cell r="U10">
            <v>1000</v>
          </cell>
        </row>
        <row r="11">
          <cell r="A11" t="str">
            <v>1000WB</v>
          </cell>
          <cell r="B11" t="str">
            <v>1000</v>
          </cell>
          <cell r="C11" t="str">
            <v>Oekologie</v>
          </cell>
          <cell r="D11" t="str">
            <v>Interdisziplinäre &amp; andere (Sport, Ökologie)</v>
          </cell>
          <cell r="E11" t="str">
            <v>Interdisziplinäre und andere</v>
          </cell>
          <cell r="F11" t="str">
            <v>7</v>
          </cell>
          <cell r="G11" t="str">
            <v>7</v>
          </cell>
          <cell r="H11" t="str">
            <v>FTE_WB_Jahresdurchschnitt</v>
          </cell>
          <cell r="I11">
            <v>0.22800000000000001</v>
          </cell>
          <cell r="J11">
            <v>7.213891666666665E-2</v>
          </cell>
          <cell r="K11">
            <v>6.3279833333333642</v>
          </cell>
          <cell r="L11">
            <v>8.6493333333333204</v>
          </cell>
          <cell r="M11">
            <v>15.277455583333312</v>
          </cell>
          <cell r="T11">
            <v>105</v>
          </cell>
          <cell r="U11">
            <v>1000</v>
          </cell>
        </row>
        <row r="12">
          <cell r="A12" t="str">
            <v>1000DL</v>
          </cell>
          <cell r="B12" t="str">
            <v>1000</v>
          </cell>
          <cell r="C12" t="str">
            <v>Oekologie</v>
          </cell>
          <cell r="D12" t="str">
            <v>Interdisziplinäre &amp; andere (Sport, Ökologie)</v>
          </cell>
          <cell r="E12" t="str">
            <v>Interdisziplinäre und andere</v>
          </cell>
          <cell r="F12" t="str">
            <v>7</v>
          </cell>
          <cell r="G12" t="str">
            <v>7</v>
          </cell>
          <cell r="H12" t="str">
            <v>FTE_DL_Jahresdurchschnitt</v>
          </cell>
          <cell r="I12">
            <v>0</v>
          </cell>
          <cell r="J12">
            <v>0</v>
          </cell>
          <cell r="K12">
            <v>0</v>
          </cell>
          <cell r="L12">
            <v>0</v>
          </cell>
          <cell r="M12">
            <v>0</v>
          </cell>
          <cell r="T12">
            <v>105</v>
          </cell>
          <cell r="U12">
            <v>1000</v>
          </cell>
        </row>
        <row r="13">
          <cell r="A13" t="str">
            <v>1100GA</v>
          </cell>
          <cell r="B13" t="str">
            <v>1100</v>
          </cell>
          <cell r="C13" t="str">
            <v>Geist./Sozialwiss., übrige</v>
          </cell>
          <cell r="D13" t="str">
            <v>Geistes- &amp; Sozialwissenschaften</v>
          </cell>
          <cell r="E13" t="str">
            <v>Geist./Soz. w. fächerübergr./übrige</v>
          </cell>
          <cell r="F13" t="str">
            <v>1</v>
          </cell>
          <cell r="G13" t="str">
            <v>1.5</v>
          </cell>
          <cell r="H13" t="str">
            <v>FTE_GA_Jahresdurchschnitt</v>
          </cell>
          <cell r="J13">
            <v>0.52460166666666674</v>
          </cell>
          <cell r="K13">
            <v>1.8505931666666655</v>
          </cell>
          <cell r="L13">
            <v>2.6177083333333306</v>
          </cell>
          <cell r="M13">
            <v>4.9929031666666619</v>
          </cell>
          <cell r="T13">
            <v>78</v>
          </cell>
          <cell r="U13">
            <v>1100</v>
          </cell>
        </row>
        <row r="14">
          <cell r="A14" t="str">
            <v>1100DA</v>
          </cell>
          <cell r="B14" t="str">
            <v>1100</v>
          </cell>
          <cell r="C14" t="str">
            <v>Geist./Sozialwiss., übrige</v>
          </cell>
          <cell r="D14" t="str">
            <v>Geistes- &amp; Sozialwissenschaften</v>
          </cell>
          <cell r="E14" t="str">
            <v>Geist./Soz. w. fächerübergr./übrige</v>
          </cell>
          <cell r="F14" t="str">
            <v>1</v>
          </cell>
          <cell r="G14" t="str">
            <v>1.5</v>
          </cell>
          <cell r="H14" t="str">
            <v>FTE_DA_Jahresdurchschnitt</v>
          </cell>
          <cell r="J14">
            <v>4.8446749999999962E-2</v>
          </cell>
          <cell r="K14">
            <v>0.68918099999999838</v>
          </cell>
          <cell r="L14">
            <v>5.082500000000004</v>
          </cell>
          <cell r="M14">
            <v>5.8201277499999975</v>
          </cell>
          <cell r="T14">
            <v>78</v>
          </cell>
          <cell r="U14">
            <v>1100</v>
          </cell>
        </row>
        <row r="15">
          <cell r="A15" t="str">
            <v>1100FO</v>
          </cell>
          <cell r="B15" t="str">
            <v>1100</v>
          </cell>
          <cell r="C15" t="str">
            <v>Geist./Sozialwiss., übrige</v>
          </cell>
          <cell r="D15" t="str">
            <v>Geistes- &amp; Sozialwissenschaften</v>
          </cell>
          <cell r="E15" t="str">
            <v>Geist./Soz. w. fächerübergr./übrige</v>
          </cell>
          <cell r="F15" t="str">
            <v>1</v>
          </cell>
          <cell r="G15" t="str">
            <v>1.5</v>
          </cell>
          <cell r="H15" t="str">
            <v>FTE_FO_Jahresdurchschnitt</v>
          </cell>
          <cell r="J15">
            <v>0.2571039166666666</v>
          </cell>
          <cell r="K15">
            <v>2.686584166666663</v>
          </cell>
          <cell r="L15">
            <v>3.0092083333333313</v>
          </cell>
          <cell r="M15">
            <v>5.9528964166666656</v>
          </cell>
          <cell r="T15">
            <v>78</v>
          </cell>
          <cell r="U15">
            <v>1100</v>
          </cell>
        </row>
        <row r="16">
          <cell r="A16" t="str">
            <v>1100WB</v>
          </cell>
          <cell r="B16" t="str">
            <v>1100</v>
          </cell>
          <cell r="C16" t="str">
            <v>Geist./Sozialwiss., übrige</v>
          </cell>
          <cell r="D16" t="str">
            <v>Geistes- &amp; Sozialwissenschaften</v>
          </cell>
          <cell r="E16" t="str">
            <v>Geist./Soz. w. fächerübergr./übrige</v>
          </cell>
          <cell r="F16" t="str">
            <v>1</v>
          </cell>
          <cell r="G16" t="str">
            <v>1.5</v>
          </cell>
          <cell r="H16" t="str">
            <v>FTE_WB_Jahresdurchschnitt</v>
          </cell>
          <cell r="J16">
            <v>2.9268833333333341E-2</v>
          </cell>
          <cell r="K16">
            <v>0.66658333333333375</v>
          </cell>
          <cell r="L16">
            <v>0.82950000000000035</v>
          </cell>
          <cell r="M16">
            <v>1.5253521666666667</v>
          </cell>
          <cell r="T16">
            <v>78</v>
          </cell>
          <cell r="U16">
            <v>1100</v>
          </cell>
        </row>
        <row r="17">
          <cell r="A17" t="str">
            <v>1100DL</v>
          </cell>
          <cell r="B17" t="str">
            <v>1100</v>
          </cell>
          <cell r="C17" t="str">
            <v>Geist./Sozialwiss., übrige</v>
          </cell>
          <cell r="D17" t="str">
            <v>Geistes- &amp; Sozialwissenschaften</v>
          </cell>
          <cell r="E17" t="str">
            <v>Geist./Soz. w. fächerübergr./übrige</v>
          </cell>
          <cell r="F17" t="str">
            <v>1</v>
          </cell>
          <cell r="G17" t="str">
            <v>1.5</v>
          </cell>
          <cell r="H17" t="str">
            <v>FTE_DL_Jahresdurchschnitt</v>
          </cell>
          <cell r="J17">
            <v>1.403833333333334E-3</v>
          </cell>
          <cell r="K17">
            <v>3.7833333333333351E-2</v>
          </cell>
          <cell r="L17">
            <v>4.6083333333333358E-2</v>
          </cell>
          <cell r="M17">
            <v>8.5320499999999952E-2</v>
          </cell>
          <cell r="T17">
            <v>78</v>
          </cell>
          <cell r="U17">
            <v>1100</v>
          </cell>
        </row>
        <row r="18">
          <cell r="A18" t="str">
            <v>1201GA</v>
          </cell>
          <cell r="B18" t="str">
            <v>1201</v>
          </cell>
          <cell r="C18" t="str">
            <v>Theologie fächerübergr./übrige</v>
          </cell>
          <cell r="D18" t="str">
            <v>Geistes- &amp; Sozialwissenschaften</v>
          </cell>
          <cell r="E18" t="str">
            <v>Theologie</v>
          </cell>
          <cell r="F18" t="str">
            <v>1</v>
          </cell>
          <cell r="G18" t="str">
            <v>1.1</v>
          </cell>
          <cell r="H18" t="str">
            <v>FTE_GA_Jahresdurchschnitt</v>
          </cell>
          <cell r="I18">
            <v>1.5500000000000005</v>
          </cell>
          <cell r="J18">
            <v>0.16990833333333336</v>
          </cell>
          <cell r="K18">
            <v>1.5134375000000018</v>
          </cell>
          <cell r="L18">
            <v>0.14833333333333334</v>
          </cell>
          <cell r="M18">
            <v>3.3816791666666663</v>
          </cell>
          <cell r="T18">
            <v>47</v>
          </cell>
          <cell r="U18">
            <v>1201</v>
          </cell>
        </row>
        <row r="19">
          <cell r="A19" t="str">
            <v>1201DA</v>
          </cell>
          <cell r="B19" t="str">
            <v>1201</v>
          </cell>
          <cell r="C19" t="str">
            <v>Theologie fächerübergr./übrige</v>
          </cell>
          <cell r="D19" t="str">
            <v>Geistes- &amp; Sozialwissenschaften</v>
          </cell>
          <cell r="E19" t="str">
            <v>Theologie</v>
          </cell>
          <cell r="F19" t="str">
            <v>1</v>
          </cell>
          <cell r="G19" t="str">
            <v>1.1</v>
          </cell>
          <cell r="H19" t="str">
            <v>FTE_DA_Jahresdurchschnitt</v>
          </cell>
          <cell r="I19">
            <v>0.45999999999999996</v>
          </cell>
          <cell r="J19">
            <v>0</v>
          </cell>
          <cell r="K19">
            <v>4.6666666666666671E-3</v>
          </cell>
          <cell r="L19">
            <v>1.1666666666666667E-2</v>
          </cell>
          <cell r="M19">
            <v>0.47633333333333333</v>
          </cell>
          <cell r="T19">
            <v>47</v>
          </cell>
          <cell r="U19">
            <v>1201</v>
          </cell>
        </row>
        <row r="20">
          <cell r="A20" t="str">
            <v>1201FO</v>
          </cell>
          <cell r="B20" t="str">
            <v>1201</v>
          </cell>
          <cell r="C20" t="str">
            <v>Theologie fächerübergr./übrige</v>
          </cell>
          <cell r="D20" t="str">
            <v>Geistes- &amp; Sozialwissenschaften</v>
          </cell>
          <cell r="E20" t="str">
            <v>Theologie</v>
          </cell>
          <cell r="F20" t="str">
            <v>1</v>
          </cell>
          <cell r="G20" t="str">
            <v>1.1</v>
          </cell>
          <cell r="H20" t="str">
            <v>FTE_FO_Jahresdurchschnitt</v>
          </cell>
          <cell r="I20">
            <v>0.92999999999999972</v>
          </cell>
          <cell r="J20">
            <v>0</v>
          </cell>
          <cell r="K20">
            <v>6.5031458333333383</v>
          </cell>
          <cell r="L20">
            <v>0.29541666666666661</v>
          </cell>
          <cell r="M20">
            <v>7.7285624999999962</v>
          </cell>
          <cell r="T20">
            <v>47</v>
          </cell>
          <cell r="U20">
            <v>1201</v>
          </cell>
        </row>
        <row r="21">
          <cell r="A21" t="str">
            <v>1201WB</v>
          </cell>
          <cell r="B21" t="str">
            <v>1201</v>
          </cell>
          <cell r="C21" t="str">
            <v>Theologie fächerübergr./übrige</v>
          </cell>
          <cell r="D21" t="str">
            <v>Geistes- &amp; Sozialwissenschaften</v>
          </cell>
          <cell r="E21" t="str">
            <v>Theologie</v>
          </cell>
          <cell r="F21" t="str">
            <v>1</v>
          </cell>
          <cell r="G21" t="str">
            <v>1.1</v>
          </cell>
          <cell r="H21" t="str">
            <v>FTE_WB_Jahresdurchschnitt</v>
          </cell>
          <cell r="I21">
            <v>6.0000000000000026E-2</v>
          </cell>
          <cell r="J21">
            <v>0</v>
          </cell>
          <cell r="K21">
            <v>0.65791666666666648</v>
          </cell>
          <cell r="L21">
            <v>4.4583333333333329E-2</v>
          </cell>
          <cell r="M21">
            <v>0.76249999999999851</v>
          </cell>
          <cell r="T21">
            <v>47</v>
          </cell>
          <cell r="U21">
            <v>1201</v>
          </cell>
        </row>
        <row r="22">
          <cell r="A22" t="str">
            <v>1201DL</v>
          </cell>
          <cell r="B22" t="str">
            <v>1201</v>
          </cell>
          <cell r="C22" t="str">
            <v>Theologie fächerübergr./übrige</v>
          </cell>
          <cell r="D22" t="str">
            <v>Geistes- &amp; Sozialwissenschaften</v>
          </cell>
          <cell r="E22" t="str">
            <v>Theologie</v>
          </cell>
          <cell r="F22" t="str">
            <v>1</v>
          </cell>
          <cell r="G22" t="str">
            <v>1.1</v>
          </cell>
          <cell r="H22" t="str">
            <v>FTE_DL_Jahresdurchschnitt</v>
          </cell>
          <cell r="I22">
            <v>0</v>
          </cell>
          <cell r="J22">
            <v>0</v>
          </cell>
          <cell r="K22">
            <v>0</v>
          </cell>
          <cell r="L22">
            <v>0</v>
          </cell>
          <cell r="M22">
            <v>0</v>
          </cell>
          <cell r="T22">
            <v>47</v>
          </cell>
          <cell r="U22">
            <v>1201</v>
          </cell>
        </row>
        <row r="23">
          <cell r="A23" t="str">
            <v>1205GA</v>
          </cell>
          <cell r="B23" t="str">
            <v>1205</v>
          </cell>
          <cell r="C23" t="str">
            <v>Protestantische Theologie</v>
          </cell>
          <cell r="D23" t="str">
            <v>Geistes- &amp; Sozialwissenschaften</v>
          </cell>
          <cell r="E23" t="str">
            <v>Theologie</v>
          </cell>
          <cell r="F23" t="str">
            <v>1</v>
          </cell>
          <cell r="G23" t="str">
            <v>1.1</v>
          </cell>
          <cell r="H23" t="str">
            <v>FTE_GA_Jahresdurchschnitt</v>
          </cell>
          <cell r="I23">
            <v>3.9518519999999859</v>
          </cell>
          <cell r="J23">
            <v>6.6203441666666594</v>
          </cell>
          <cell r="K23">
            <v>0.73943333333333461</v>
          </cell>
          <cell r="L23">
            <v>1.6942620833333342</v>
          </cell>
          <cell r="M23">
            <v>13.00589158333338</v>
          </cell>
          <cell r="T23">
            <v>48</v>
          </cell>
          <cell r="U23">
            <v>1205</v>
          </cell>
        </row>
        <row r="24">
          <cell r="A24" t="str">
            <v>1205DA</v>
          </cell>
          <cell r="B24" t="str">
            <v>1205</v>
          </cell>
          <cell r="C24" t="str">
            <v>Protestantische Theologie</v>
          </cell>
          <cell r="D24" t="str">
            <v>Geistes- &amp; Sozialwissenschaften</v>
          </cell>
          <cell r="E24" t="str">
            <v>Theologie</v>
          </cell>
          <cell r="F24" t="str">
            <v>1</v>
          </cell>
          <cell r="G24" t="str">
            <v>1.1</v>
          </cell>
          <cell r="H24" t="str">
            <v>FTE_DA_Jahresdurchschnitt</v>
          </cell>
          <cell r="I24">
            <v>2.4679013333333288</v>
          </cell>
          <cell r="J24">
            <v>0</v>
          </cell>
          <cell r="K24">
            <v>8.501208333333329</v>
          </cell>
          <cell r="L24">
            <v>0.19838333333333336</v>
          </cell>
          <cell r="M24">
            <v>11.167492999999981</v>
          </cell>
          <cell r="T24">
            <v>48</v>
          </cell>
          <cell r="U24">
            <v>1205</v>
          </cell>
        </row>
        <row r="25">
          <cell r="A25" t="str">
            <v>1205FO</v>
          </cell>
          <cell r="B25" t="str">
            <v>1205</v>
          </cell>
          <cell r="C25" t="str">
            <v>Protestantische Theologie</v>
          </cell>
          <cell r="D25" t="str">
            <v>Geistes- &amp; Sozialwissenschaften</v>
          </cell>
          <cell r="E25" t="str">
            <v>Theologie</v>
          </cell>
          <cell r="F25" t="str">
            <v>1</v>
          </cell>
          <cell r="G25" t="str">
            <v>1.1</v>
          </cell>
          <cell r="H25" t="str">
            <v>FTE_FO_Jahresdurchschnitt</v>
          </cell>
          <cell r="I25">
            <v>5.2979800000000159</v>
          </cell>
          <cell r="J25">
            <v>3.2024166666666666E-2</v>
          </cell>
          <cell r="K25">
            <v>20.433941666666708</v>
          </cell>
          <cell r="L25">
            <v>4.0025462499999955</v>
          </cell>
          <cell r="M25">
            <v>29.76649208333318</v>
          </cell>
          <cell r="T25">
            <v>48</v>
          </cell>
          <cell r="U25">
            <v>1205</v>
          </cell>
        </row>
        <row r="26">
          <cell r="A26" t="str">
            <v>1205WB</v>
          </cell>
          <cell r="B26" t="str">
            <v>1205</v>
          </cell>
          <cell r="C26" t="str">
            <v>Protestantische Theologie</v>
          </cell>
          <cell r="D26" t="str">
            <v>Geistes- &amp; Sozialwissenschaften</v>
          </cell>
          <cell r="E26" t="str">
            <v>Theologie</v>
          </cell>
          <cell r="F26" t="str">
            <v>1</v>
          </cell>
          <cell r="G26" t="str">
            <v>1.1</v>
          </cell>
          <cell r="H26" t="str">
            <v>FTE_WB_Jahresdurchschnitt</v>
          </cell>
          <cell r="I26">
            <v>0</v>
          </cell>
          <cell r="J26">
            <v>0.61565666666666696</v>
          </cell>
          <cell r="K26">
            <v>0.25166666666666665</v>
          </cell>
          <cell r="L26">
            <v>0.30135000000000001</v>
          </cell>
          <cell r="M26">
            <v>1.1686733333333343</v>
          </cell>
          <cell r="T26">
            <v>48</v>
          </cell>
          <cell r="U26">
            <v>1205</v>
          </cell>
        </row>
        <row r="27">
          <cell r="A27" t="str">
            <v>1205DL</v>
          </cell>
          <cell r="B27" t="str">
            <v>1205</v>
          </cell>
          <cell r="C27" t="str">
            <v>Protestantische Theologie</v>
          </cell>
          <cell r="D27" t="str">
            <v>Geistes- &amp; Sozialwissenschaften</v>
          </cell>
          <cell r="E27" t="str">
            <v>Theologie</v>
          </cell>
          <cell r="F27" t="str">
            <v>1</v>
          </cell>
          <cell r="G27" t="str">
            <v>1.1</v>
          </cell>
          <cell r="H27" t="str">
            <v>FTE_DL_Jahresdurchschnitt</v>
          </cell>
          <cell r="I27">
            <v>0</v>
          </cell>
          <cell r="J27">
            <v>0</v>
          </cell>
          <cell r="K27">
            <v>0</v>
          </cell>
          <cell r="L27">
            <v>0</v>
          </cell>
          <cell r="M27">
            <v>0</v>
          </cell>
          <cell r="T27">
            <v>48</v>
          </cell>
          <cell r="U27">
            <v>1205</v>
          </cell>
        </row>
        <row r="28">
          <cell r="A28" t="str">
            <v>1215GA</v>
          </cell>
          <cell r="B28" t="str">
            <v>1215</v>
          </cell>
          <cell r="C28" t="str">
            <v>Christkatholische Theologie</v>
          </cell>
          <cell r="D28" t="str">
            <v>Geistes- &amp; Sozialwissenschaften</v>
          </cell>
          <cell r="E28" t="str">
            <v>Theologie</v>
          </cell>
          <cell r="F28" t="str">
            <v>1</v>
          </cell>
          <cell r="G28" t="str">
            <v>1.1</v>
          </cell>
          <cell r="H28" t="str">
            <v>FTE_GA_Jahresdurchschnitt</v>
          </cell>
          <cell r="I28">
            <v>0.66</v>
          </cell>
          <cell r="J28">
            <v>7.4704999999999994E-2</v>
          </cell>
          <cell r="K28">
            <v>2.9041666666666674E-2</v>
          </cell>
          <cell r="L28">
            <v>2.9708333333333337E-2</v>
          </cell>
          <cell r="M28">
            <v>0.79345499999999991</v>
          </cell>
          <cell r="T28">
            <v>49</v>
          </cell>
          <cell r="U28">
            <v>1215</v>
          </cell>
        </row>
        <row r="29">
          <cell r="A29" t="str">
            <v>1215DA</v>
          </cell>
          <cell r="B29" t="str">
            <v>1215</v>
          </cell>
          <cell r="C29" t="str">
            <v>Christkatholische Theologie</v>
          </cell>
          <cell r="D29" t="str">
            <v>Geistes- &amp; Sozialwissenschaften</v>
          </cell>
          <cell r="E29" t="str">
            <v>Theologie</v>
          </cell>
          <cell r="F29" t="str">
            <v>1</v>
          </cell>
          <cell r="G29" t="str">
            <v>1.1</v>
          </cell>
          <cell r="H29" t="str">
            <v>FTE_DA_Jahresdurchschnitt</v>
          </cell>
          <cell r="I29">
            <v>0.44</v>
          </cell>
          <cell r="J29">
            <v>0</v>
          </cell>
          <cell r="K29">
            <v>2.6548750000000028</v>
          </cell>
          <cell r="L29">
            <v>0.10483333333333335</v>
          </cell>
          <cell r="M29">
            <v>3.1997083333333332</v>
          </cell>
          <cell r="T29">
            <v>49</v>
          </cell>
          <cell r="U29">
            <v>1215</v>
          </cell>
        </row>
        <row r="30">
          <cell r="A30" t="str">
            <v>1215FO</v>
          </cell>
          <cell r="B30" t="str">
            <v>1215</v>
          </cell>
          <cell r="C30" t="str">
            <v>Christkatholische Theologie</v>
          </cell>
          <cell r="D30" t="str">
            <v>Geistes- &amp; Sozialwissenschaften</v>
          </cell>
          <cell r="E30" t="str">
            <v>Theologie</v>
          </cell>
          <cell r="F30" t="str">
            <v>1</v>
          </cell>
          <cell r="G30" t="str">
            <v>1.1</v>
          </cell>
          <cell r="H30" t="str">
            <v>FTE_FO_Jahresdurchschnitt</v>
          </cell>
          <cell r="I30">
            <v>0.89999999999999958</v>
          </cell>
          <cell r="J30">
            <v>0</v>
          </cell>
          <cell r="K30">
            <v>1.7923333333333324</v>
          </cell>
          <cell r="L30">
            <v>0.10262500000000001</v>
          </cell>
          <cell r="M30">
            <v>2.7949583333333332</v>
          </cell>
          <cell r="T30">
            <v>49</v>
          </cell>
          <cell r="U30">
            <v>1215</v>
          </cell>
        </row>
        <row r="31">
          <cell r="A31" t="str">
            <v>1215WB</v>
          </cell>
          <cell r="B31" t="str">
            <v>1215</v>
          </cell>
          <cell r="C31" t="str">
            <v>Christkatholische Theologie</v>
          </cell>
          <cell r="D31" t="str">
            <v>Geistes- &amp; Sozialwissenschaften</v>
          </cell>
          <cell r="E31" t="str">
            <v>Theologie</v>
          </cell>
          <cell r="F31" t="str">
            <v>1</v>
          </cell>
          <cell r="G31" t="str">
            <v>1.1</v>
          </cell>
          <cell r="H31" t="str">
            <v>FTE_WB_Jahresdurchschnitt</v>
          </cell>
          <cell r="I31">
            <v>0</v>
          </cell>
          <cell r="J31">
            <v>1.3116666666666667E-3</v>
          </cell>
          <cell r="K31">
            <v>3.8333333333333337E-2</v>
          </cell>
          <cell r="L31">
            <v>3.3333333333333332E-4</v>
          </cell>
          <cell r="M31">
            <v>3.9978333333333338E-2</v>
          </cell>
          <cell r="T31">
            <v>49</v>
          </cell>
          <cell r="U31">
            <v>1215</v>
          </cell>
        </row>
        <row r="32">
          <cell r="A32" t="str">
            <v>1215DL</v>
          </cell>
          <cell r="B32" t="str">
            <v>1215</v>
          </cell>
          <cell r="C32" t="str">
            <v>Christkatholische Theologie</v>
          </cell>
          <cell r="D32" t="str">
            <v>Geistes- &amp; Sozialwissenschaften</v>
          </cell>
          <cell r="E32" t="str">
            <v>Theologie</v>
          </cell>
          <cell r="F32" t="str">
            <v>1</v>
          </cell>
          <cell r="G32" t="str">
            <v>1.1</v>
          </cell>
          <cell r="H32" t="str">
            <v>FTE_DL_Jahresdurchschnitt</v>
          </cell>
          <cell r="I32">
            <v>0</v>
          </cell>
          <cell r="J32">
            <v>0</v>
          </cell>
          <cell r="K32">
            <v>0</v>
          </cell>
          <cell r="L32">
            <v>0</v>
          </cell>
          <cell r="M32">
            <v>0</v>
          </cell>
          <cell r="T32">
            <v>49</v>
          </cell>
          <cell r="U32">
            <v>1215</v>
          </cell>
        </row>
        <row r="33">
          <cell r="A33" t="str">
            <v>1300GA</v>
          </cell>
          <cell r="B33" t="str">
            <v>1300</v>
          </cell>
          <cell r="C33" t="str">
            <v>Philosophie</v>
          </cell>
          <cell r="D33" t="str">
            <v>Geistes- &amp; Sozialwissenschaften</v>
          </cell>
          <cell r="E33" t="str">
            <v>Historische u. Kulturwissenschaften</v>
          </cell>
          <cell r="F33" t="str">
            <v>1</v>
          </cell>
          <cell r="G33" t="str">
            <v>1.3</v>
          </cell>
          <cell r="H33" t="str">
            <v>FTE_GA_Jahresdurchschnitt</v>
          </cell>
          <cell r="I33">
            <v>3.4399999999999977</v>
          </cell>
          <cell r="J33">
            <v>0.30561666666666676</v>
          </cell>
          <cell r="K33">
            <v>4.0396146666666723</v>
          </cell>
          <cell r="L33">
            <v>0.52533333333333332</v>
          </cell>
          <cell r="M33">
            <v>8.3105646666666768</v>
          </cell>
          <cell r="T33">
            <v>62</v>
          </cell>
          <cell r="U33">
            <v>1300</v>
          </cell>
        </row>
        <row r="34">
          <cell r="A34" t="str">
            <v>1300DA</v>
          </cell>
          <cell r="B34" t="str">
            <v>1300</v>
          </cell>
          <cell r="C34" t="str">
            <v>Philosophie</v>
          </cell>
          <cell r="D34" t="str">
            <v>Geistes- &amp; Sozialwissenschaften</v>
          </cell>
          <cell r="E34" t="str">
            <v>Historische u. Kulturwissenschaften</v>
          </cell>
          <cell r="F34" t="str">
            <v>1</v>
          </cell>
          <cell r="G34" t="str">
            <v>1.3</v>
          </cell>
          <cell r="H34" t="str">
            <v>FTE_DA_Jahresdurchschnitt</v>
          </cell>
          <cell r="I34">
            <v>1.0674999999999994</v>
          </cell>
          <cell r="J34">
            <v>0</v>
          </cell>
          <cell r="K34">
            <v>5.9052083333333304E-2</v>
          </cell>
          <cell r="L34">
            <v>3.6333333333333356E-2</v>
          </cell>
          <cell r="M34">
            <v>1.1628854166666653</v>
          </cell>
          <cell r="T34">
            <v>62</v>
          </cell>
          <cell r="U34">
            <v>1300</v>
          </cell>
        </row>
        <row r="35">
          <cell r="A35" t="str">
            <v>1300FO</v>
          </cell>
          <cell r="B35" t="str">
            <v>1300</v>
          </cell>
          <cell r="C35" t="str">
            <v>Philosophie</v>
          </cell>
          <cell r="D35" t="str">
            <v>Geistes- &amp; Sozialwissenschaften</v>
          </cell>
          <cell r="E35" t="str">
            <v>Historische u. Kulturwissenschaften</v>
          </cell>
          <cell r="F35" t="str">
            <v>1</v>
          </cell>
          <cell r="G35" t="str">
            <v>1.3</v>
          </cell>
          <cell r="H35" t="str">
            <v>FTE_FO_Jahresdurchschnitt</v>
          </cell>
          <cell r="I35">
            <v>3.2424999999999979</v>
          </cell>
          <cell r="J35">
            <v>6.6666666666666671E-3</v>
          </cell>
          <cell r="K35">
            <v>19.652191583333359</v>
          </cell>
          <cell r="L35">
            <v>1.0383333333333336</v>
          </cell>
          <cell r="M35">
            <v>23.939691583333353</v>
          </cell>
          <cell r="T35">
            <v>62</v>
          </cell>
          <cell r="U35">
            <v>1300</v>
          </cell>
        </row>
        <row r="36">
          <cell r="A36" t="str">
            <v>1300WB</v>
          </cell>
          <cell r="B36" t="str">
            <v>1300</v>
          </cell>
          <cell r="C36" t="str">
            <v>Philosophie</v>
          </cell>
          <cell r="D36" t="str">
            <v>Geistes- &amp; Sozialwissenschaften</v>
          </cell>
          <cell r="E36" t="str">
            <v>Historische u. Kulturwissenschaften</v>
          </cell>
          <cell r="F36" t="str">
            <v>1</v>
          </cell>
          <cell r="G36" t="str">
            <v>1.3</v>
          </cell>
          <cell r="H36" t="str">
            <v>FTE_WB_Jahresdurchschnitt</v>
          </cell>
          <cell r="I36">
            <v>0</v>
          </cell>
          <cell r="J36">
            <v>0</v>
          </cell>
          <cell r="K36">
            <v>0</v>
          </cell>
          <cell r="L36">
            <v>0</v>
          </cell>
          <cell r="M36">
            <v>0</v>
          </cell>
          <cell r="T36">
            <v>62</v>
          </cell>
          <cell r="U36">
            <v>1300</v>
          </cell>
        </row>
        <row r="37">
          <cell r="A37" t="str">
            <v>1300DL</v>
          </cell>
          <cell r="B37" t="str">
            <v>1300</v>
          </cell>
          <cell r="C37" t="str">
            <v>Philosophie</v>
          </cell>
          <cell r="D37" t="str">
            <v>Geistes- &amp; Sozialwissenschaften</v>
          </cell>
          <cell r="E37" t="str">
            <v>Historische u. Kulturwissenschaften</v>
          </cell>
          <cell r="F37" t="str">
            <v>1</v>
          </cell>
          <cell r="G37" t="str">
            <v>1.3</v>
          </cell>
          <cell r="H37" t="str">
            <v>FTE_DL_Jahresdurchschnitt</v>
          </cell>
          <cell r="I37">
            <v>0</v>
          </cell>
          <cell r="J37">
            <v>0</v>
          </cell>
          <cell r="K37">
            <v>0</v>
          </cell>
          <cell r="L37">
            <v>0</v>
          </cell>
          <cell r="M37">
            <v>0</v>
          </cell>
          <cell r="T37">
            <v>62</v>
          </cell>
          <cell r="U37">
            <v>1300</v>
          </cell>
        </row>
        <row r="38">
          <cell r="A38" t="str">
            <v>1401GA</v>
          </cell>
          <cell r="B38" t="str">
            <v>1401</v>
          </cell>
          <cell r="C38" t="str">
            <v>SLW fächerübergr./übrige</v>
          </cell>
          <cell r="D38" t="str">
            <v>Geistes- &amp; Sozialwissenschaften</v>
          </cell>
          <cell r="E38" t="str">
            <v>Sprach- und Literaturwissenschaften</v>
          </cell>
          <cell r="F38" t="str">
            <v>1</v>
          </cell>
          <cell r="G38" t="str">
            <v>1.2</v>
          </cell>
          <cell r="H38" t="str">
            <v>FTE_GA_Jahresdurchschnitt</v>
          </cell>
          <cell r="J38">
            <v>0</v>
          </cell>
          <cell r="K38">
            <v>0.2581666666666666</v>
          </cell>
          <cell r="L38">
            <v>1.4611666666666661</v>
          </cell>
          <cell r="M38">
            <v>1.7193333333333307</v>
          </cell>
          <cell r="T38">
            <v>60</v>
          </cell>
          <cell r="U38">
            <v>1401</v>
          </cell>
        </row>
        <row r="39">
          <cell r="A39" t="str">
            <v>1401DA</v>
          </cell>
          <cell r="B39" t="str">
            <v>1401</v>
          </cell>
          <cell r="C39" t="str">
            <v>SLW fächerübergr./übrige</v>
          </cell>
          <cell r="D39" t="str">
            <v>Geistes- &amp; Sozialwissenschaften</v>
          </cell>
          <cell r="E39" t="str">
            <v>Sprach- und Literaturwissenschaften</v>
          </cell>
          <cell r="F39" t="str">
            <v>1</v>
          </cell>
          <cell r="G39" t="str">
            <v>1.2</v>
          </cell>
          <cell r="H39" t="str">
            <v>FTE_DA_Jahresdurchschnitt</v>
          </cell>
          <cell r="J39">
            <v>0</v>
          </cell>
          <cell r="K39">
            <v>4.0666666666666684E-2</v>
          </cell>
          <cell r="L39">
            <v>0.27249999999999985</v>
          </cell>
          <cell r="M39">
            <v>0.31316666666666626</v>
          </cell>
          <cell r="T39">
            <v>60</v>
          </cell>
          <cell r="U39">
            <v>1401</v>
          </cell>
        </row>
        <row r="40">
          <cell r="A40" t="str">
            <v>1401FO</v>
          </cell>
          <cell r="B40" t="str">
            <v>1401</v>
          </cell>
          <cell r="C40" t="str">
            <v>SLW fächerübergr./übrige</v>
          </cell>
          <cell r="D40" t="str">
            <v>Geistes- &amp; Sozialwissenschaften</v>
          </cell>
          <cell r="E40" t="str">
            <v>Sprach- und Literaturwissenschaften</v>
          </cell>
          <cell r="F40" t="str">
            <v>1</v>
          </cell>
          <cell r="G40" t="str">
            <v>1.2</v>
          </cell>
          <cell r="H40" t="str">
            <v>FTE_FO_Jahresdurchschnitt</v>
          </cell>
          <cell r="J40">
            <v>0</v>
          </cell>
          <cell r="K40">
            <v>0.41808333333333336</v>
          </cell>
          <cell r="L40">
            <v>2.7501666666666669</v>
          </cell>
          <cell r="M40">
            <v>3.1682499999999982</v>
          </cell>
          <cell r="T40">
            <v>60</v>
          </cell>
          <cell r="U40">
            <v>1401</v>
          </cell>
        </row>
        <row r="41">
          <cell r="A41" t="str">
            <v>1401WB</v>
          </cell>
          <cell r="B41" t="str">
            <v>1401</v>
          </cell>
          <cell r="C41" t="str">
            <v>SLW fächerübergr./übrige</v>
          </cell>
          <cell r="D41" t="str">
            <v>Geistes- &amp; Sozialwissenschaften</v>
          </cell>
          <cell r="E41" t="str">
            <v>Sprach- und Literaturwissenschaften</v>
          </cell>
          <cell r="F41" t="str">
            <v>1</v>
          </cell>
          <cell r="G41" t="str">
            <v>1.2</v>
          </cell>
          <cell r="H41" t="str">
            <v>FTE_WB_Jahresdurchschnitt</v>
          </cell>
          <cell r="J41">
            <v>0</v>
          </cell>
          <cell r="K41">
            <v>5.4833333333333366E-2</v>
          </cell>
          <cell r="L41">
            <v>0.39833333333333321</v>
          </cell>
          <cell r="M41">
            <v>0.45316666666666677</v>
          </cell>
          <cell r="T41">
            <v>60</v>
          </cell>
          <cell r="U41">
            <v>1401</v>
          </cell>
        </row>
        <row r="42">
          <cell r="A42" t="str">
            <v>1401DL</v>
          </cell>
          <cell r="B42" t="str">
            <v>1401</v>
          </cell>
          <cell r="C42" t="str">
            <v>SLW fächerübergr./übrige</v>
          </cell>
          <cell r="D42" t="str">
            <v>Geistes- &amp; Sozialwissenschaften</v>
          </cell>
          <cell r="E42" t="str">
            <v>Sprach- und Literaturwissenschaften</v>
          </cell>
          <cell r="F42" t="str">
            <v>1</v>
          </cell>
          <cell r="G42" t="str">
            <v>1.2</v>
          </cell>
          <cell r="H42" t="str">
            <v>FTE_DL_Jahresdurchschnitt</v>
          </cell>
          <cell r="J42">
            <v>0</v>
          </cell>
          <cell r="K42">
            <v>7.8250000000000028E-2</v>
          </cell>
          <cell r="L42">
            <v>0.56783333333333297</v>
          </cell>
          <cell r="M42">
            <v>0.64608333333333301</v>
          </cell>
          <cell r="T42">
            <v>60</v>
          </cell>
          <cell r="U42">
            <v>1401</v>
          </cell>
        </row>
        <row r="43">
          <cell r="A43" t="str">
            <v>1405GA</v>
          </cell>
          <cell r="B43" t="str">
            <v>1405</v>
          </cell>
          <cell r="C43" t="str">
            <v>Linguistik</v>
          </cell>
          <cell r="D43" t="str">
            <v>Geistes- &amp; Sozialwissenschaften</v>
          </cell>
          <cell r="E43" t="str">
            <v>Sprach- und Literaturwissenschaften</v>
          </cell>
          <cell r="F43" t="str">
            <v>1</v>
          </cell>
          <cell r="G43" t="str">
            <v>1.2</v>
          </cell>
          <cell r="H43" t="str">
            <v>FTE_GA_Jahresdurchschnitt</v>
          </cell>
          <cell r="I43">
            <v>1.1200000000000008</v>
          </cell>
          <cell r="J43">
            <v>1.124441666666667</v>
          </cell>
          <cell r="K43">
            <v>0.5994166666666666</v>
          </cell>
          <cell r="L43">
            <v>0.64400000000000046</v>
          </cell>
          <cell r="M43">
            <v>3.4878583333333339</v>
          </cell>
          <cell r="T43">
            <v>51</v>
          </cell>
          <cell r="U43">
            <v>1405</v>
          </cell>
        </row>
        <row r="44">
          <cell r="A44" t="str">
            <v>1405DA</v>
          </cell>
          <cell r="B44" t="str">
            <v>1405</v>
          </cell>
          <cell r="C44" t="str">
            <v>Linguistik</v>
          </cell>
          <cell r="D44" t="str">
            <v>Geistes- &amp; Sozialwissenschaften</v>
          </cell>
          <cell r="E44" t="str">
            <v>Sprach- und Literaturwissenschaften</v>
          </cell>
          <cell r="F44" t="str">
            <v>1</v>
          </cell>
          <cell r="G44" t="str">
            <v>1.2</v>
          </cell>
          <cell r="H44" t="str">
            <v>FTE_DA_Jahresdurchschnitt</v>
          </cell>
          <cell r="I44">
            <v>0.22</v>
          </cell>
          <cell r="J44">
            <v>0</v>
          </cell>
          <cell r="K44">
            <v>2.2916666666666671E-3</v>
          </cell>
          <cell r="L44">
            <v>2.2000000000000016E-2</v>
          </cell>
          <cell r="M44">
            <v>0.24429166666666666</v>
          </cell>
          <cell r="T44">
            <v>51</v>
          </cell>
          <cell r="U44">
            <v>1405</v>
          </cell>
        </row>
        <row r="45">
          <cell r="A45" t="str">
            <v>1405FO</v>
          </cell>
          <cell r="B45" t="str">
            <v>1405</v>
          </cell>
          <cell r="C45" t="str">
            <v>Linguistik</v>
          </cell>
          <cell r="D45" t="str">
            <v>Geistes- &amp; Sozialwissenschaften</v>
          </cell>
          <cell r="E45" t="str">
            <v>Sprach- und Literaturwissenschaften</v>
          </cell>
          <cell r="F45" t="str">
            <v>1</v>
          </cell>
          <cell r="G45" t="str">
            <v>1.2</v>
          </cell>
          <cell r="H45" t="str">
            <v>FTE_FO_Jahresdurchschnitt</v>
          </cell>
          <cell r="I45">
            <v>0.66</v>
          </cell>
          <cell r="J45">
            <v>6.0000000000000019E-2</v>
          </cell>
          <cell r="K45">
            <v>4.1982916666666634</v>
          </cell>
          <cell r="L45">
            <v>0.61733333333333362</v>
          </cell>
          <cell r="M45">
            <v>5.5356249999999951</v>
          </cell>
          <cell r="T45">
            <v>51</v>
          </cell>
          <cell r="U45">
            <v>1405</v>
          </cell>
        </row>
        <row r="46">
          <cell r="A46" t="str">
            <v>1405WB</v>
          </cell>
          <cell r="B46" t="str">
            <v>1405</v>
          </cell>
          <cell r="C46" t="str">
            <v>Linguistik</v>
          </cell>
          <cell r="D46" t="str">
            <v>Geistes- &amp; Sozialwissenschaften</v>
          </cell>
          <cell r="E46" t="str">
            <v>Sprach- und Literaturwissenschaften</v>
          </cell>
          <cell r="F46" t="str">
            <v>1</v>
          </cell>
          <cell r="G46" t="str">
            <v>1.2</v>
          </cell>
          <cell r="H46" t="str">
            <v>FTE_WB_Jahresdurchschnitt</v>
          </cell>
          <cell r="I46">
            <v>0</v>
          </cell>
          <cell r="J46">
            <v>0</v>
          </cell>
          <cell r="K46">
            <v>0</v>
          </cell>
          <cell r="L46">
            <v>0.51000000000000012</v>
          </cell>
          <cell r="M46">
            <v>0.51000000000000012</v>
          </cell>
          <cell r="T46">
            <v>51</v>
          </cell>
          <cell r="U46">
            <v>1405</v>
          </cell>
        </row>
        <row r="47">
          <cell r="A47" t="str">
            <v>1405DL</v>
          </cell>
          <cell r="B47" t="str">
            <v>1405</v>
          </cell>
          <cell r="C47" t="str">
            <v>Linguistik</v>
          </cell>
          <cell r="D47" t="str">
            <v>Geistes- &amp; Sozialwissenschaften</v>
          </cell>
          <cell r="E47" t="str">
            <v>Sprach- und Literaturwissenschaften</v>
          </cell>
          <cell r="F47" t="str">
            <v>1</v>
          </cell>
          <cell r="G47" t="str">
            <v>1.2</v>
          </cell>
          <cell r="H47" t="str">
            <v>FTE_DL_Jahresdurchschnitt</v>
          </cell>
          <cell r="I47">
            <v>0</v>
          </cell>
          <cell r="J47">
            <v>0</v>
          </cell>
          <cell r="K47">
            <v>0</v>
          </cell>
          <cell r="L47">
            <v>0</v>
          </cell>
          <cell r="M47">
            <v>0</v>
          </cell>
          <cell r="T47">
            <v>51</v>
          </cell>
          <cell r="U47">
            <v>1405</v>
          </cell>
        </row>
        <row r="48">
          <cell r="A48" t="str">
            <v>1410GA</v>
          </cell>
          <cell r="B48" t="str">
            <v>1410</v>
          </cell>
          <cell r="C48" t="str">
            <v>Deutsche SLW</v>
          </cell>
          <cell r="D48" t="str">
            <v>Geistes- &amp; Sozialwissenschaften</v>
          </cell>
          <cell r="E48" t="str">
            <v>Sprach- und Literaturwissenschaften</v>
          </cell>
          <cell r="F48" t="str">
            <v>1</v>
          </cell>
          <cell r="G48" t="str">
            <v>1.2</v>
          </cell>
          <cell r="H48" t="str">
            <v>FTE_GA_Jahresdurchschnitt</v>
          </cell>
          <cell r="I48">
            <v>3.4166666666666674</v>
          </cell>
          <cell r="J48">
            <v>2.0345679999999953</v>
          </cell>
          <cell r="K48">
            <v>2.9421041666666667</v>
          </cell>
          <cell r="L48">
            <v>0.91079166666666689</v>
          </cell>
          <cell r="M48">
            <v>9.3041305000000314</v>
          </cell>
          <cell r="T48">
            <v>52</v>
          </cell>
          <cell r="U48">
            <v>1410</v>
          </cell>
        </row>
        <row r="49">
          <cell r="A49" t="str">
            <v>1410DA</v>
          </cell>
          <cell r="B49" t="str">
            <v>1410</v>
          </cell>
          <cell r="C49" t="str">
            <v>Deutsche SLW</v>
          </cell>
          <cell r="D49" t="str">
            <v>Geistes- &amp; Sozialwissenschaften</v>
          </cell>
          <cell r="E49" t="str">
            <v>Sprach- und Literaturwissenschaften</v>
          </cell>
          <cell r="F49" t="str">
            <v>1</v>
          </cell>
          <cell r="G49" t="str">
            <v>1.2</v>
          </cell>
          <cell r="H49" t="str">
            <v>FTE_DA_Jahresdurchschnitt</v>
          </cell>
          <cell r="I49">
            <v>0.91000000000000014</v>
          </cell>
          <cell r="J49">
            <v>0</v>
          </cell>
          <cell r="K49">
            <v>0.34375</v>
          </cell>
          <cell r="L49">
            <v>0</v>
          </cell>
          <cell r="M49">
            <v>1.2537500000000004</v>
          </cell>
          <cell r="T49">
            <v>52</v>
          </cell>
          <cell r="U49">
            <v>1410</v>
          </cell>
        </row>
        <row r="50">
          <cell r="A50" t="str">
            <v>1410FO</v>
          </cell>
          <cell r="B50" t="str">
            <v>1410</v>
          </cell>
          <cell r="C50" t="str">
            <v>Deutsche SLW</v>
          </cell>
          <cell r="D50" t="str">
            <v>Geistes- &amp; Sozialwissenschaften</v>
          </cell>
          <cell r="E50" t="str">
            <v>Sprach- und Literaturwissenschaften</v>
          </cell>
          <cell r="F50" t="str">
            <v>1</v>
          </cell>
          <cell r="G50" t="str">
            <v>1.2</v>
          </cell>
          <cell r="H50" t="str">
            <v>FTE_FO_Jahresdurchschnitt</v>
          </cell>
          <cell r="I50">
            <v>3.0066666666666637</v>
          </cell>
          <cell r="J50">
            <v>2.3617511666666657</v>
          </cell>
          <cell r="K50">
            <v>19.523312500000031</v>
          </cell>
          <cell r="L50">
            <v>7.5975416666666549</v>
          </cell>
          <cell r="M50">
            <v>32.489271999999978</v>
          </cell>
          <cell r="T50">
            <v>52</v>
          </cell>
          <cell r="U50">
            <v>1410</v>
          </cell>
        </row>
        <row r="51">
          <cell r="A51" t="str">
            <v>1410WB</v>
          </cell>
          <cell r="B51" t="str">
            <v>1410</v>
          </cell>
          <cell r="C51" t="str">
            <v>Deutsche SLW</v>
          </cell>
          <cell r="D51" t="str">
            <v>Geistes- &amp; Sozialwissenschaften</v>
          </cell>
          <cell r="E51" t="str">
            <v>Sprach- und Literaturwissenschaften</v>
          </cell>
          <cell r="F51" t="str">
            <v>1</v>
          </cell>
          <cell r="G51" t="str">
            <v>1.2</v>
          </cell>
          <cell r="H51" t="str">
            <v>FTE_WB_Jahresdurchschnitt</v>
          </cell>
          <cell r="I51">
            <v>0</v>
          </cell>
          <cell r="J51">
            <v>0</v>
          </cell>
          <cell r="K51">
            <v>6.1249999999999999E-2</v>
          </cell>
          <cell r="L51">
            <v>0</v>
          </cell>
          <cell r="M51">
            <v>6.1249999999999999E-2</v>
          </cell>
          <cell r="T51">
            <v>52</v>
          </cell>
          <cell r="U51">
            <v>1410</v>
          </cell>
        </row>
        <row r="52">
          <cell r="A52" t="str">
            <v>1410DL</v>
          </cell>
          <cell r="B52" t="str">
            <v>1410</v>
          </cell>
          <cell r="C52" t="str">
            <v>Deutsche SLW</v>
          </cell>
          <cell r="D52" t="str">
            <v>Geistes- &amp; Sozialwissenschaften</v>
          </cell>
          <cell r="E52" t="str">
            <v>Sprach- und Literaturwissenschaften</v>
          </cell>
          <cell r="F52" t="str">
            <v>1</v>
          </cell>
          <cell r="G52" t="str">
            <v>1.2</v>
          </cell>
          <cell r="H52" t="str">
            <v>FTE_DL_Jahresdurchschnitt</v>
          </cell>
          <cell r="I52">
            <v>0</v>
          </cell>
          <cell r="J52">
            <v>0</v>
          </cell>
          <cell r="K52">
            <v>0</v>
          </cell>
          <cell r="L52">
            <v>0</v>
          </cell>
          <cell r="M52">
            <v>0</v>
          </cell>
          <cell r="T52">
            <v>52</v>
          </cell>
          <cell r="U52">
            <v>1410</v>
          </cell>
        </row>
        <row r="53">
          <cell r="A53" t="str">
            <v>1415GA</v>
          </cell>
          <cell r="B53" t="str">
            <v>1415</v>
          </cell>
          <cell r="C53" t="str">
            <v>Französische SLW</v>
          </cell>
          <cell r="D53" t="str">
            <v>Geistes- &amp; Sozialwissenschaften</v>
          </cell>
          <cell r="E53" t="str">
            <v>Sprach- und Literaturwissenschaften</v>
          </cell>
          <cell r="F53" t="str">
            <v>1</v>
          </cell>
          <cell r="G53" t="str">
            <v>1.2</v>
          </cell>
          <cell r="H53" t="str">
            <v>FTE_GA_Jahresdurchschnitt</v>
          </cell>
          <cell r="I53">
            <v>1.5899999999999996</v>
          </cell>
          <cell r="J53">
            <v>1.4520213333333327</v>
          </cell>
          <cell r="K53">
            <v>2.1623025833333309</v>
          </cell>
          <cell r="L53">
            <v>0.35266666666666674</v>
          </cell>
          <cell r="M53">
            <v>5.5569905833333282</v>
          </cell>
          <cell r="T53">
            <v>53</v>
          </cell>
          <cell r="U53">
            <v>1415</v>
          </cell>
        </row>
        <row r="54">
          <cell r="A54" t="str">
            <v>1415DA</v>
          </cell>
          <cell r="B54" t="str">
            <v>1415</v>
          </cell>
          <cell r="C54" t="str">
            <v>Französische SLW</v>
          </cell>
          <cell r="D54" t="str">
            <v>Geistes- &amp; Sozialwissenschaften</v>
          </cell>
          <cell r="E54" t="str">
            <v>Sprach- und Literaturwissenschaften</v>
          </cell>
          <cell r="F54" t="str">
            <v>1</v>
          </cell>
          <cell r="G54" t="str">
            <v>1.2</v>
          </cell>
          <cell r="H54" t="str">
            <v>FTE_DA_Jahresdurchschnitt</v>
          </cell>
          <cell r="I54">
            <v>0.66000000000000025</v>
          </cell>
          <cell r="J54">
            <v>0</v>
          </cell>
          <cell r="K54">
            <v>5.536916666666658E-2</v>
          </cell>
          <cell r="L54">
            <v>2.3791666666666673E-2</v>
          </cell>
          <cell r="M54">
            <v>0.73916083333333393</v>
          </cell>
          <cell r="T54">
            <v>53</v>
          </cell>
          <cell r="U54">
            <v>1415</v>
          </cell>
        </row>
        <row r="55">
          <cell r="A55" t="str">
            <v>1415FO</v>
          </cell>
          <cell r="B55" t="str">
            <v>1415</v>
          </cell>
          <cell r="C55" t="str">
            <v>Französische SLW</v>
          </cell>
          <cell r="D55" t="str">
            <v>Geistes- &amp; Sozialwissenschaften</v>
          </cell>
          <cell r="E55" t="str">
            <v>Sprach- und Literaturwissenschaften</v>
          </cell>
          <cell r="F55" t="str">
            <v>1</v>
          </cell>
          <cell r="G55" t="str">
            <v>1.2</v>
          </cell>
          <cell r="H55" t="str">
            <v>FTE_FO_Jahresdurchschnitt</v>
          </cell>
          <cell r="I55">
            <v>1.75</v>
          </cell>
          <cell r="J55">
            <v>0.21331200000000003</v>
          </cell>
          <cell r="K55">
            <v>4.9229532499999991</v>
          </cell>
          <cell r="L55">
            <v>0.29020833333333335</v>
          </cell>
          <cell r="M55">
            <v>7.176473583333344</v>
          </cell>
          <cell r="T55">
            <v>53</v>
          </cell>
          <cell r="U55">
            <v>1415</v>
          </cell>
        </row>
        <row r="56">
          <cell r="A56" t="str">
            <v>1415WB</v>
          </cell>
          <cell r="B56" t="str">
            <v>1415</v>
          </cell>
          <cell r="C56" t="str">
            <v>Französische SLW</v>
          </cell>
          <cell r="D56" t="str">
            <v>Geistes- &amp; Sozialwissenschaften</v>
          </cell>
          <cell r="E56" t="str">
            <v>Sprach- und Literaturwissenschaften</v>
          </cell>
          <cell r="F56" t="str">
            <v>1</v>
          </cell>
          <cell r="G56" t="str">
            <v>1.2</v>
          </cell>
          <cell r="H56" t="str">
            <v>FTE_WB_Jahresdurchschnitt</v>
          </cell>
          <cell r="I56">
            <v>0</v>
          </cell>
          <cell r="J56">
            <v>0</v>
          </cell>
          <cell r="K56">
            <v>0</v>
          </cell>
          <cell r="L56">
            <v>0</v>
          </cell>
          <cell r="M56">
            <v>0</v>
          </cell>
          <cell r="T56">
            <v>53</v>
          </cell>
          <cell r="U56">
            <v>1415</v>
          </cell>
        </row>
        <row r="57">
          <cell r="A57" t="str">
            <v>1415DL</v>
          </cell>
          <cell r="B57" t="str">
            <v>1415</v>
          </cell>
          <cell r="C57" t="str">
            <v>Französische SLW</v>
          </cell>
          <cell r="D57" t="str">
            <v>Geistes- &amp; Sozialwissenschaften</v>
          </cell>
          <cell r="E57" t="str">
            <v>Sprach- und Literaturwissenschaften</v>
          </cell>
          <cell r="F57" t="str">
            <v>1</v>
          </cell>
          <cell r="G57" t="str">
            <v>1.2</v>
          </cell>
          <cell r="H57" t="str">
            <v>FTE_DL_Jahresdurchschnitt</v>
          </cell>
          <cell r="I57">
            <v>0</v>
          </cell>
          <cell r="J57">
            <v>0</v>
          </cell>
          <cell r="K57">
            <v>0</v>
          </cell>
          <cell r="L57">
            <v>0</v>
          </cell>
          <cell r="M57">
            <v>0</v>
          </cell>
          <cell r="T57">
            <v>53</v>
          </cell>
          <cell r="U57">
            <v>1415</v>
          </cell>
        </row>
        <row r="58">
          <cell r="A58" t="str">
            <v>1420GA</v>
          </cell>
          <cell r="B58" t="str">
            <v>1420</v>
          </cell>
          <cell r="C58" t="str">
            <v>Italienische SLW</v>
          </cell>
          <cell r="D58" t="str">
            <v>Geistes- &amp; Sozialwissenschaften</v>
          </cell>
          <cell r="E58" t="str">
            <v>Sprach- und Literaturwissenschaften</v>
          </cell>
          <cell r="F58" t="str">
            <v>1</v>
          </cell>
          <cell r="G58" t="str">
            <v>1.2</v>
          </cell>
          <cell r="H58" t="str">
            <v>FTE_GA_Jahresdurchschnitt</v>
          </cell>
          <cell r="I58">
            <v>0.67495500000000008</v>
          </cell>
          <cell r="J58">
            <v>0.58690791666666675</v>
          </cell>
          <cell r="K58">
            <v>1.6480000000000006</v>
          </cell>
          <cell r="L58">
            <v>0.26329166666666665</v>
          </cell>
          <cell r="M58">
            <v>3.1731545833333343</v>
          </cell>
          <cell r="T58">
            <v>54</v>
          </cell>
          <cell r="U58">
            <v>1420</v>
          </cell>
        </row>
        <row r="59">
          <cell r="A59" t="str">
            <v>1420DA</v>
          </cell>
          <cell r="B59" t="str">
            <v>1420</v>
          </cell>
          <cell r="C59" t="str">
            <v>Italienische SLW</v>
          </cell>
          <cell r="D59" t="str">
            <v>Geistes- &amp; Sozialwissenschaften</v>
          </cell>
          <cell r="E59" t="str">
            <v>Sprach- und Literaturwissenschaften</v>
          </cell>
          <cell r="F59" t="str">
            <v>1</v>
          </cell>
          <cell r="G59" t="str">
            <v>1.2</v>
          </cell>
          <cell r="H59" t="str">
            <v>FTE_DA_Jahresdurchschnitt</v>
          </cell>
          <cell r="I59">
            <v>0.22498499999999991</v>
          </cell>
          <cell r="J59">
            <v>5.0128166666666675E-2</v>
          </cell>
          <cell r="K59">
            <v>4.000000000000001E-3</v>
          </cell>
          <cell r="L59">
            <v>1.4000000000000004E-2</v>
          </cell>
          <cell r="M59">
            <v>0.29311316666666665</v>
          </cell>
          <cell r="T59">
            <v>54</v>
          </cell>
          <cell r="U59">
            <v>1420</v>
          </cell>
        </row>
        <row r="60">
          <cell r="A60" t="str">
            <v>1420FO</v>
          </cell>
          <cell r="B60" t="str">
            <v>1420</v>
          </cell>
          <cell r="C60" t="str">
            <v>Italienische SLW</v>
          </cell>
          <cell r="D60" t="str">
            <v>Geistes- &amp; Sozialwissenschaften</v>
          </cell>
          <cell r="E60" t="str">
            <v>Sprach- und Literaturwissenschaften</v>
          </cell>
          <cell r="F60" t="str">
            <v>1</v>
          </cell>
          <cell r="G60" t="str">
            <v>1.2</v>
          </cell>
          <cell r="H60" t="str">
            <v>FTE_FO_Jahresdurchschnitt</v>
          </cell>
          <cell r="I60">
            <v>0.59996000000000016</v>
          </cell>
          <cell r="J60">
            <v>0.20275558333333335</v>
          </cell>
          <cell r="K60">
            <v>1.8571249999999981</v>
          </cell>
          <cell r="L60">
            <v>0.17270833333333338</v>
          </cell>
          <cell r="M60">
            <v>2.8325489166666622</v>
          </cell>
          <cell r="T60">
            <v>54</v>
          </cell>
          <cell r="U60">
            <v>1420</v>
          </cell>
        </row>
        <row r="61">
          <cell r="A61" t="str">
            <v>1420WB</v>
          </cell>
          <cell r="B61" t="str">
            <v>1420</v>
          </cell>
          <cell r="C61" t="str">
            <v>Italienische SLW</v>
          </cell>
          <cell r="D61" t="str">
            <v>Geistes- &amp; Sozialwissenschaften</v>
          </cell>
          <cell r="E61" t="str">
            <v>Sprach- und Literaturwissenschaften</v>
          </cell>
          <cell r="F61" t="str">
            <v>1</v>
          </cell>
          <cell r="G61" t="str">
            <v>1.2</v>
          </cell>
          <cell r="H61" t="str">
            <v>FTE_WB_Jahresdurchschnitt</v>
          </cell>
          <cell r="I61">
            <v>0</v>
          </cell>
          <cell r="J61">
            <v>0</v>
          </cell>
          <cell r="K61">
            <v>0</v>
          </cell>
          <cell r="L61">
            <v>0</v>
          </cell>
          <cell r="M61">
            <v>0</v>
          </cell>
          <cell r="T61">
            <v>54</v>
          </cell>
          <cell r="U61">
            <v>1420</v>
          </cell>
        </row>
        <row r="62">
          <cell r="A62" t="str">
            <v>1420DL</v>
          </cell>
          <cell r="B62" t="str">
            <v>1420</v>
          </cell>
          <cell r="C62" t="str">
            <v>Italienische SLW</v>
          </cell>
          <cell r="D62" t="str">
            <v>Geistes- &amp; Sozialwissenschaften</v>
          </cell>
          <cell r="E62" t="str">
            <v>Sprach- und Literaturwissenschaften</v>
          </cell>
          <cell r="F62" t="str">
            <v>1</v>
          </cell>
          <cell r="G62" t="str">
            <v>1.2</v>
          </cell>
          <cell r="H62" t="str">
            <v>FTE_DL_Jahresdurchschnitt</v>
          </cell>
          <cell r="I62">
            <v>0</v>
          </cell>
          <cell r="J62">
            <v>0</v>
          </cell>
          <cell r="K62">
            <v>0</v>
          </cell>
          <cell r="L62">
            <v>0</v>
          </cell>
          <cell r="M62">
            <v>0</v>
          </cell>
          <cell r="T62">
            <v>54</v>
          </cell>
          <cell r="U62">
            <v>1420</v>
          </cell>
        </row>
        <row r="63">
          <cell r="A63" t="str">
            <v>1430GA</v>
          </cell>
          <cell r="B63" t="str">
            <v>1430</v>
          </cell>
          <cell r="C63" t="str">
            <v>Iberische SLW</v>
          </cell>
          <cell r="D63" t="str">
            <v>Geistes- &amp; Sozialwissenschaften</v>
          </cell>
          <cell r="E63" t="str">
            <v>Sprach- und Literaturwissenschaften</v>
          </cell>
          <cell r="F63" t="str">
            <v>1</v>
          </cell>
          <cell r="G63" t="str">
            <v>1.2</v>
          </cell>
          <cell r="H63" t="str">
            <v>FTE_GA_Jahresdurchschnitt</v>
          </cell>
          <cell r="I63">
            <v>1.3466666666666669</v>
          </cell>
          <cell r="J63">
            <v>0.23399033333333338</v>
          </cell>
          <cell r="K63">
            <v>1.4803124999999977</v>
          </cell>
          <cell r="L63">
            <v>0.24908333333333335</v>
          </cell>
          <cell r="M63">
            <v>3.3100528333333337</v>
          </cell>
          <cell r="T63">
            <v>55</v>
          </cell>
          <cell r="U63">
            <v>1430</v>
          </cell>
        </row>
        <row r="64">
          <cell r="A64" t="str">
            <v>1430DA</v>
          </cell>
          <cell r="B64" t="str">
            <v>1430</v>
          </cell>
          <cell r="C64" t="str">
            <v>Iberische SLW</v>
          </cell>
          <cell r="D64" t="str">
            <v>Geistes- &amp; Sozialwissenschaften</v>
          </cell>
          <cell r="E64" t="str">
            <v>Sprach- und Literaturwissenschaften</v>
          </cell>
          <cell r="F64" t="str">
            <v>1</v>
          </cell>
          <cell r="G64" t="str">
            <v>1.2</v>
          </cell>
          <cell r="H64" t="str">
            <v>FTE_DA_Jahresdurchschnitt</v>
          </cell>
          <cell r="I64">
            <v>0.30416666666666675</v>
          </cell>
          <cell r="J64">
            <v>1.5325E-3</v>
          </cell>
          <cell r="K64">
            <v>1.1979166666666673E-2</v>
          </cell>
          <cell r="L64">
            <v>1.1666666666666671E-2</v>
          </cell>
          <cell r="M64">
            <v>0.32934500000000017</v>
          </cell>
          <cell r="T64">
            <v>55</v>
          </cell>
          <cell r="U64">
            <v>1430</v>
          </cell>
        </row>
        <row r="65">
          <cell r="A65" t="str">
            <v>1430FO</v>
          </cell>
          <cell r="B65" t="str">
            <v>1430</v>
          </cell>
          <cell r="C65" t="str">
            <v>Iberische SLW</v>
          </cell>
          <cell r="D65" t="str">
            <v>Geistes- &amp; Sozialwissenschaften</v>
          </cell>
          <cell r="E65" t="str">
            <v>Sprach- und Literaturwissenschaften</v>
          </cell>
          <cell r="F65" t="str">
            <v>1</v>
          </cell>
          <cell r="G65" t="str">
            <v>1.2</v>
          </cell>
          <cell r="H65" t="str">
            <v>FTE_FO_Jahresdurchschnitt</v>
          </cell>
          <cell r="I65">
            <v>0.39083333333333342</v>
          </cell>
          <cell r="J65">
            <v>4.2802166666666669E-2</v>
          </cell>
          <cell r="K65">
            <v>3.080208333333335</v>
          </cell>
          <cell r="L65">
            <v>0.16425000000000006</v>
          </cell>
          <cell r="M65">
            <v>3.6780938333333317</v>
          </cell>
          <cell r="T65">
            <v>55</v>
          </cell>
          <cell r="U65">
            <v>1430</v>
          </cell>
        </row>
        <row r="66">
          <cell r="A66" t="str">
            <v>1430WB</v>
          </cell>
          <cell r="B66" t="str">
            <v>1430</v>
          </cell>
          <cell r="C66" t="str">
            <v>Iberische SLW</v>
          </cell>
          <cell r="D66" t="str">
            <v>Geistes- &amp; Sozialwissenschaften</v>
          </cell>
          <cell r="E66" t="str">
            <v>Sprach- und Literaturwissenschaften</v>
          </cell>
          <cell r="F66" t="str">
            <v>1</v>
          </cell>
          <cell r="G66" t="str">
            <v>1.2</v>
          </cell>
          <cell r="H66" t="str">
            <v>FTE_WB_Jahresdurchschnitt</v>
          </cell>
          <cell r="I66">
            <v>0</v>
          </cell>
          <cell r="J66">
            <v>0</v>
          </cell>
          <cell r="K66">
            <v>0</v>
          </cell>
          <cell r="L66">
            <v>0</v>
          </cell>
          <cell r="M66">
            <v>0</v>
          </cell>
          <cell r="T66">
            <v>55</v>
          </cell>
          <cell r="U66">
            <v>1430</v>
          </cell>
        </row>
        <row r="67">
          <cell r="A67" t="str">
            <v>1430DL</v>
          </cell>
          <cell r="B67" t="str">
            <v>1430</v>
          </cell>
          <cell r="C67" t="str">
            <v>Iberische SLW</v>
          </cell>
          <cell r="D67" t="str">
            <v>Geistes- &amp; Sozialwissenschaften</v>
          </cell>
          <cell r="E67" t="str">
            <v>Sprach- und Literaturwissenschaften</v>
          </cell>
          <cell r="F67" t="str">
            <v>1</v>
          </cell>
          <cell r="G67" t="str">
            <v>1.2</v>
          </cell>
          <cell r="H67" t="str">
            <v>FTE_DL_Jahresdurchschnitt</v>
          </cell>
          <cell r="I67">
            <v>0</v>
          </cell>
          <cell r="J67">
            <v>0</v>
          </cell>
          <cell r="K67">
            <v>0</v>
          </cell>
          <cell r="L67">
            <v>0</v>
          </cell>
          <cell r="M67">
            <v>0</v>
          </cell>
          <cell r="T67">
            <v>55</v>
          </cell>
          <cell r="U67">
            <v>1430</v>
          </cell>
        </row>
        <row r="68">
          <cell r="A68" t="str">
            <v>1435GA</v>
          </cell>
          <cell r="B68" t="str">
            <v>1435</v>
          </cell>
          <cell r="C68" t="str">
            <v>Englische SLW</v>
          </cell>
          <cell r="D68" t="str">
            <v>Geistes- &amp; Sozialwissenschaften</v>
          </cell>
          <cell r="E68" t="str">
            <v>Sprach- und Literaturwissenschaften</v>
          </cell>
          <cell r="F68" t="str">
            <v>1</v>
          </cell>
          <cell r="G68" t="str">
            <v>1.2</v>
          </cell>
          <cell r="H68" t="str">
            <v>FTE_GA_Jahresdurchschnitt</v>
          </cell>
          <cell r="I68">
            <v>2.2599999999999967</v>
          </cell>
          <cell r="J68">
            <v>3.5587916666666621</v>
          </cell>
          <cell r="K68">
            <v>5.717579166666666</v>
          </cell>
          <cell r="L68">
            <v>1.6410833333333326</v>
          </cell>
          <cell r="M68">
            <v>13.177454166666719</v>
          </cell>
          <cell r="T68">
            <v>56</v>
          </cell>
          <cell r="U68">
            <v>1435</v>
          </cell>
        </row>
        <row r="69">
          <cell r="A69" t="str">
            <v>1435DA</v>
          </cell>
          <cell r="B69" t="str">
            <v>1435</v>
          </cell>
          <cell r="C69" t="str">
            <v>Englische SLW</v>
          </cell>
          <cell r="D69" t="str">
            <v>Geistes- &amp; Sozialwissenschaften</v>
          </cell>
          <cell r="E69" t="str">
            <v>Sprach- und Literaturwissenschaften</v>
          </cell>
          <cell r="F69" t="str">
            <v>1</v>
          </cell>
          <cell r="G69" t="str">
            <v>1.2</v>
          </cell>
          <cell r="H69" t="str">
            <v>FTE_DA_Jahresdurchschnitt</v>
          </cell>
          <cell r="I69">
            <v>2.3799999999999963</v>
          </cell>
          <cell r="J69">
            <v>5.4499999999999991E-3</v>
          </cell>
          <cell r="K69">
            <v>0.34469999999999962</v>
          </cell>
          <cell r="L69">
            <v>3.0833333333333338E-3</v>
          </cell>
          <cell r="M69">
            <v>2.7332333333333292</v>
          </cell>
          <cell r="T69">
            <v>56</v>
          </cell>
          <cell r="U69">
            <v>1435</v>
          </cell>
        </row>
        <row r="70">
          <cell r="A70" t="str">
            <v>1435FO</v>
          </cell>
          <cell r="B70" t="str">
            <v>1435</v>
          </cell>
          <cell r="C70" t="str">
            <v>Englische SLW</v>
          </cell>
          <cell r="D70" t="str">
            <v>Geistes- &amp; Sozialwissenschaften</v>
          </cell>
          <cell r="E70" t="str">
            <v>Sprach- und Literaturwissenschaften</v>
          </cell>
          <cell r="F70" t="str">
            <v>1</v>
          </cell>
          <cell r="G70" t="str">
            <v>1.2</v>
          </cell>
          <cell r="H70" t="str">
            <v>FTE_FO_Jahresdurchschnitt</v>
          </cell>
          <cell r="I70">
            <v>2.3600000000000003</v>
          </cell>
          <cell r="J70">
            <v>0.43633333333333363</v>
          </cell>
          <cell r="K70">
            <v>10.420637500000018</v>
          </cell>
          <cell r="L70">
            <v>0.30583333333333346</v>
          </cell>
          <cell r="M70">
            <v>13.522804166666626</v>
          </cell>
          <cell r="T70">
            <v>56</v>
          </cell>
          <cell r="U70">
            <v>1435</v>
          </cell>
        </row>
        <row r="71">
          <cell r="A71" t="str">
            <v>1435WB</v>
          </cell>
          <cell r="B71" t="str">
            <v>1435</v>
          </cell>
          <cell r="C71" t="str">
            <v>Englische SLW</v>
          </cell>
          <cell r="D71" t="str">
            <v>Geistes- &amp; Sozialwissenschaften</v>
          </cell>
          <cell r="E71" t="str">
            <v>Sprach- und Literaturwissenschaften</v>
          </cell>
          <cell r="F71" t="str">
            <v>1</v>
          </cell>
          <cell r="G71" t="str">
            <v>1.2</v>
          </cell>
          <cell r="H71" t="str">
            <v>FTE_WB_Jahresdurchschnitt</v>
          </cell>
          <cell r="I71">
            <v>0</v>
          </cell>
          <cell r="J71">
            <v>0</v>
          </cell>
          <cell r="K71">
            <v>0</v>
          </cell>
          <cell r="L71">
            <v>0</v>
          </cell>
          <cell r="M71">
            <v>0</v>
          </cell>
          <cell r="T71">
            <v>56</v>
          </cell>
          <cell r="U71">
            <v>1435</v>
          </cell>
        </row>
        <row r="72">
          <cell r="A72" t="str">
            <v>1435DL</v>
          </cell>
          <cell r="B72" t="str">
            <v>1435</v>
          </cell>
          <cell r="C72" t="str">
            <v>Englische SLW</v>
          </cell>
          <cell r="D72" t="str">
            <v>Geistes- &amp; Sozialwissenschaften</v>
          </cell>
          <cell r="E72" t="str">
            <v>Sprach- und Literaturwissenschaften</v>
          </cell>
          <cell r="F72" t="str">
            <v>1</v>
          </cell>
          <cell r="G72" t="str">
            <v>1.2</v>
          </cell>
          <cell r="H72" t="str">
            <v>FTE_DL_Jahresdurchschnitt</v>
          </cell>
          <cell r="I72">
            <v>0</v>
          </cell>
          <cell r="J72">
            <v>0</v>
          </cell>
          <cell r="K72">
            <v>0</v>
          </cell>
          <cell r="L72">
            <v>0</v>
          </cell>
          <cell r="M72">
            <v>0</v>
          </cell>
          <cell r="T72">
            <v>56</v>
          </cell>
          <cell r="U72">
            <v>1435</v>
          </cell>
        </row>
        <row r="73">
          <cell r="A73" t="str">
            <v>1440GA</v>
          </cell>
          <cell r="B73" t="str">
            <v>1440</v>
          </cell>
          <cell r="C73" t="str">
            <v>Slawische SLW</v>
          </cell>
          <cell r="D73" t="str">
            <v>Geistes- &amp; Sozialwissenschaften</v>
          </cell>
          <cell r="E73" t="str">
            <v>Sprach- und Literaturwissenschaften</v>
          </cell>
          <cell r="F73" t="str">
            <v>1</v>
          </cell>
          <cell r="G73" t="str">
            <v>1.2</v>
          </cell>
          <cell r="H73" t="str">
            <v>FTE_GA_Jahresdurchschnitt</v>
          </cell>
          <cell r="I73">
            <v>0.57000000000000006</v>
          </cell>
          <cell r="J73">
            <v>2.778333333333333E-2</v>
          </cell>
          <cell r="K73">
            <v>1.6373333333333342</v>
          </cell>
          <cell r="L73">
            <v>1.7081666666666673</v>
          </cell>
          <cell r="M73">
            <v>3.9432833333333348</v>
          </cell>
          <cell r="T73">
            <v>57</v>
          </cell>
          <cell r="U73">
            <v>1440</v>
          </cell>
        </row>
        <row r="74">
          <cell r="A74" t="str">
            <v>1440DA</v>
          </cell>
          <cell r="B74" t="str">
            <v>1440</v>
          </cell>
          <cell r="C74" t="str">
            <v>Slawische SLW</v>
          </cell>
          <cell r="D74" t="str">
            <v>Geistes- &amp; Sozialwissenschaften</v>
          </cell>
          <cell r="E74" t="str">
            <v>Sprach- und Literaturwissenschaften</v>
          </cell>
          <cell r="F74" t="str">
            <v>1</v>
          </cell>
          <cell r="G74" t="str">
            <v>1.2</v>
          </cell>
          <cell r="H74" t="str">
            <v>FTE_DA_Jahresdurchschnitt</v>
          </cell>
          <cell r="I74">
            <v>7.0000000000000021E-2</v>
          </cell>
          <cell r="J74">
            <v>0</v>
          </cell>
          <cell r="K74">
            <v>4.000000000000001E-3</v>
          </cell>
          <cell r="L74">
            <v>4.000000000000001E-3</v>
          </cell>
          <cell r="M74">
            <v>7.8000000000000028E-2</v>
          </cell>
          <cell r="T74">
            <v>57</v>
          </cell>
          <cell r="U74">
            <v>1440</v>
          </cell>
        </row>
        <row r="75">
          <cell r="A75" t="str">
            <v>1440FO</v>
          </cell>
          <cell r="B75" t="str">
            <v>1440</v>
          </cell>
          <cell r="C75" t="str">
            <v>Slawische SLW</v>
          </cell>
          <cell r="D75" t="str">
            <v>Geistes- &amp; Sozialwissenschaften</v>
          </cell>
          <cell r="E75" t="str">
            <v>Sprach- und Literaturwissenschaften</v>
          </cell>
          <cell r="F75" t="str">
            <v>1</v>
          </cell>
          <cell r="G75" t="str">
            <v>1.2</v>
          </cell>
          <cell r="H75" t="str">
            <v>FTE_FO_Jahresdurchschnitt</v>
          </cell>
          <cell r="I75">
            <v>0.35999999999999993</v>
          </cell>
          <cell r="J75">
            <v>0</v>
          </cell>
          <cell r="K75">
            <v>1.4920000000000002</v>
          </cell>
          <cell r="L75">
            <v>0.12533333333333338</v>
          </cell>
          <cell r="M75">
            <v>1.9773333333333332</v>
          </cell>
          <cell r="T75">
            <v>57</v>
          </cell>
          <cell r="U75">
            <v>1440</v>
          </cell>
        </row>
        <row r="76">
          <cell r="A76" t="str">
            <v>1440WB</v>
          </cell>
          <cell r="B76" t="str">
            <v>1440</v>
          </cell>
          <cell r="C76" t="str">
            <v>Slawische SLW</v>
          </cell>
          <cell r="D76" t="str">
            <v>Geistes- &amp; Sozialwissenschaften</v>
          </cell>
          <cell r="E76" t="str">
            <v>Sprach- und Literaturwissenschaften</v>
          </cell>
          <cell r="F76" t="str">
            <v>1</v>
          </cell>
          <cell r="G76" t="str">
            <v>1.2</v>
          </cell>
          <cell r="H76" t="str">
            <v>FTE_WB_Jahresdurchschnitt</v>
          </cell>
          <cell r="I76">
            <v>0</v>
          </cell>
          <cell r="J76">
            <v>0</v>
          </cell>
          <cell r="K76">
            <v>0</v>
          </cell>
          <cell r="L76">
            <v>0</v>
          </cell>
          <cell r="M76">
            <v>0</v>
          </cell>
          <cell r="T76">
            <v>57</v>
          </cell>
          <cell r="U76">
            <v>1440</v>
          </cell>
        </row>
        <row r="77">
          <cell r="A77" t="str">
            <v>1440DL</v>
          </cell>
          <cell r="B77" t="str">
            <v>1440</v>
          </cell>
          <cell r="C77" t="str">
            <v>Slawische SLW</v>
          </cell>
          <cell r="D77" t="str">
            <v>Geistes- &amp; Sozialwissenschaften</v>
          </cell>
          <cell r="E77" t="str">
            <v>Sprach- und Literaturwissenschaften</v>
          </cell>
          <cell r="F77" t="str">
            <v>1</v>
          </cell>
          <cell r="G77" t="str">
            <v>1.2</v>
          </cell>
          <cell r="H77" t="str">
            <v>FTE_DL_Jahresdurchschnitt</v>
          </cell>
          <cell r="I77">
            <v>0</v>
          </cell>
          <cell r="J77">
            <v>0</v>
          </cell>
          <cell r="K77">
            <v>0</v>
          </cell>
          <cell r="L77">
            <v>0</v>
          </cell>
          <cell r="M77">
            <v>0</v>
          </cell>
          <cell r="T77">
            <v>57</v>
          </cell>
          <cell r="U77">
            <v>1440</v>
          </cell>
        </row>
        <row r="78">
          <cell r="A78" t="str">
            <v>1450GA</v>
          </cell>
          <cell r="B78" t="str">
            <v>1450</v>
          </cell>
          <cell r="C78" t="str">
            <v>Klass. SLW</v>
          </cell>
          <cell r="D78" t="str">
            <v>Geistes- &amp; Sozialwissenschaften</v>
          </cell>
          <cell r="E78" t="str">
            <v>Sprach- und Literaturwissenschaften</v>
          </cell>
          <cell r="F78" t="str">
            <v>1</v>
          </cell>
          <cell r="G78" t="str">
            <v>1.2</v>
          </cell>
          <cell r="H78" t="str">
            <v>FTE_GA_Jahresdurchschnitt</v>
          </cell>
          <cell r="I78">
            <v>1.3552499999999998</v>
          </cell>
          <cell r="K78">
            <v>1.8833336666666669</v>
          </cell>
          <cell r="L78">
            <v>0.52888666666666695</v>
          </cell>
          <cell r="M78">
            <v>3.7674703333333373</v>
          </cell>
          <cell r="T78">
            <v>58</v>
          </cell>
          <cell r="U78">
            <v>1450</v>
          </cell>
        </row>
        <row r="79">
          <cell r="A79" t="str">
            <v>1450DA</v>
          </cell>
          <cell r="B79" t="str">
            <v>1450</v>
          </cell>
          <cell r="C79" t="str">
            <v>Klass. SLW</v>
          </cell>
          <cell r="D79" t="str">
            <v>Geistes- &amp; Sozialwissenschaften</v>
          </cell>
          <cell r="E79" t="str">
            <v>Sprach- und Literaturwissenschaften</v>
          </cell>
          <cell r="F79" t="str">
            <v>1</v>
          </cell>
          <cell r="G79" t="str">
            <v>1.2</v>
          </cell>
          <cell r="H79" t="str">
            <v>FTE_DA_Jahresdurchschnitt</v>
          </cell>
          <cell r="I79">
            <v>6.9525000000000017E-2</v>
          </cell>
          <cell r="K79">
            <v>0</v>
          </cell>
          <cell r="L79">
            <v>5.5600000000000016E-3</v>
          </cell>
          <cell r="M79">
            <v>7.5085000000000027E-2</v>
          </cell>
          <cell r="T79">
            <v>58</v>
          </cell>
          <cell r="U79">
            <v>1450</v>
          </cell>
        </row>
        <row r="80">
          <cell r="A80" t="str">
            <v>1450FO</v>
          </cell>
          <cell r="B80" t="str">
            <v>1450</v>
          </cell>
          <cell r="C80" t="str">
            <v>Klass. SLW</v>
          </cell>
          <cell r="D80" t="str">
            <v>Geistes- &amp; Sozialwissenschaften</v>
          </cell>
          <cell r="E80" t="str">
            <v>Sprach- und Literaturwissenschaften</v>
          </cell>
          <cell r="F80" t="str">
            <v>1</v>
          </cell>
          <cell r="G80" t="str">
            <v>1.2</v>
          </cell>
          <cell r="H80" t="str">
            <v>FTE_FO_Jahresdurchschnitt</v>
          </cell>
          <cell r="I80">
            <v>0.76572499999999977</v>
          </cell>
          <cell r="K80">
            <v>3.2364329999999946</v>
          </cell>
          <cell r="L80">
            <v>1.0215533333333338</v>
          </cell>
          <cell r="M80">
            <v>5.0237113333333276</v>
          </cell>
          <cell r="T80">
            <v>58</v>
          </cell>
          <cell r="U80">
            <v>1450</v>
          </cell>
        </row>
        <row r="81">
          <cell r="A81" t="str">
            <v>1450WB</v>
          </cell>
          <cell r="B81" t="str">
            <v>1450</v>
          </cell>
          <cell r="C81" t="str">
            <v>Klass. SLW</v>
          </cell>
          <cell r="D81" t="str">
            <v>Geistes- &amp; Sozialwissenschaften</v>
          </cell>
          <cell r="E81" t="str">
            <v>Sprach- und Literaturwissenschaften</v>
          </cell>
          <cell r="F81" t="str">
            <v>1</v>
          </cell>
          <cell r="G81" t="str">
            <v>1.2</v>
          </cell>
          <cell r="H81" t="str">
            <v>FTE_WB_Jahresdurchschnitt</v>
          </cell>
          <cell r="I81">
            <v>0</v>
          </cell>
          <cell r="K81">
            <v>0</v>
          </cell>
          <cell r="L81">
            <v>0</v>
          </cell>
          <cell r="M81">
            <v>0</v>
          </cell>
          <cell r="T81">
            <v>58</v>
          </cell>
          <cell r="U81">
            <v>1450</v>
          </cell>
        </row>
        <row r="82">
          <cell r="A82" t="str">
            <v>1450DL</v>
          </cell>
          <cell r="B82" t="str">
            <v>1450</v>
          </cell>
          <cell r="C82" t="str">
            <v>Klass. SLW</v>
          </cell>
          <cell r="D82" t="str">
            <v>Geistes- &amp; Sozialwissenschaften</v>
          </cell>
          <cell r="E82" t="str">
            <v>Sprach- und Literaturwissenschaften</v>
          </cell>
          <cell r="F82" t="str">
            <v>1</v>
          </cell>
          <cell r="G82" t="str">
            <v>1.2</v>
          </cell>
          <cell r="H82" t="str">
            <v>FTE_DL_Jahresdurchschnitt</v>
          </cell>
          <cell r="I82">
            <v>0</v>
          </cell>
          <cell r="K82">
            <v>0</v>
          </cell>
          <cell r="L82">
            <v>0</v>
          </cell>
          <cell r="M82">
            <v>0</v>
          </cell>
          <cell r="T82">
            <v>58</v>
          </cell>
          <cell r="U82">
            <v>1450</v>
          </cell>
        </row>
        <row r="83">
          <cell r="A83" t="str">
            <v>1460GA</v>
          </cell>
          <cell r="B83" t="str">
            <v>1460</v>
          </cell>
          <cell r="C83" t="str">
            <v>Vorderorientalische SKW</v>
          </cell>
          <cell r="D83" t="str">
            <v>Geistes- &amp; Sozialwissenschaften</v>
          </cell>
          <cell r="E83" t="str">
            <v>Sprach- und Literaturwissenschaften</v>
          </cell>
          <cell r="F83" t="str">
            <v>1</v>
          </cell>
          <cell r="G83" t="str">
            <v>1.2</v>
          </cell>
          <cell r="H83" t="str">
            <v>FTE_GA_Jahresdurchschnitt</v>
          </cell>
          <cell r="I83">
            <v>1.3708333333333333</v>
          </cell>
          <cell r="J83">
            <v>0.10418333333333334</v>
          </cell>
          <cell r="K83">
            <v>4.2052499999999995</v>
          </cell>
          <cell r="L83">
            <v>0.64249999999999974</v>
          </cell>
          <cell r="M83">
            <v>6.3227666666666638</v>
          </cell>
          <cell r="T83">
            <v>59</v>
          </cell>
          <cell r="U83">
            <v>1460</v>
          </cell>
        </row>
        <row r="84">
          <cell r="A84" t="str">
            <v>1460DA</v>
          </cell>
          <cell r="B84" t="str">
            <v>1460</v>
          </cell>
          <cell r="C84" t="str">
            <v>Vorderorientalische SKW</v>
          </cell>
          <cell r="D84" t="str">
            <v>Geistes- &amp; Sozialwissenschaften</v>
          </cell>
          <cell r="E84" t="str">
            <v>Sprach- und Literaturwissenschaften</v>
          </cell>
          <cell r="F84" t="str">
            <v>1</v>
          </cell>
          <cell r="G84" t="str">
            <v>1.2</v>
          </cell>
          <cell r="H84" t="str">
            <v>FTE_DA_Jahresdurchschnitt</v>
          </cell>
          <cell r="I84">
            <v>0.17999999999999997</v>
          </cell>
          <cell r="J84">
            <v>0</v>
          </cell>
          <cell r="K84">
            <v>2.4999999999999996E-3</v>
          </cell>
          <cell r="L84">
            <v>2.4999999999999996E-3</v>
          </cell>
          <cell r="M84">
            <v>0.18499999999999997</v>
          </cell>
          <cell r="T84">
            <v>59</v>
          </cell>
          <cell r="U84">
            <v>1460</v>
          </cell>
        </row>
        <row r="85">
          <cell r="A85" t="str">
            <v>1460FO</v>
          </cell>
          <cell r="B85" t="str">
            <v>1460</v>
          </cell>
          <cell r="C85" t="str">
            <v>Vorderorientalische SKW</v>
          </cell>
          <cell r="D85" t="str">
            <v>Geistes- &amp; Sozialwissenschaften</v>
          </cell>
          <cell r="E85" t="str">
            <v>Sprach- und Literaturwissenschaften</v>
          </cell>
          <cell r="F85" t="str">
            <v>1</v>
          </cell>
          <cell r="G85" t="str">
            <v>1.2</v>
          </cell>
          <cell r="H85" t="str">
            <v>FTE_FO_Jahresdurchschnitt</v>
          </cell>
          <cell r="I85">
            <v>0.86583333333333357</v>
          </cell>
          <cell r="J85">
            <v>0</v>
          </cell>
          <cell r="K85">
            <v>6.3505833333333399</v>
          </cell>
          <cell r="L85">
            <v>0.105</v>
          </cell>
          <cell r="M85">
            <v>7.3214166666666687</v>
          </cell>
          <cell r="T85">
            <v>59</v>
          </cell>
          <cell r="U85">
            <v>1460</v>
          </cell>
        </row>
        <row r="86">
          <cell r="A86" t="str">
            <v>1460WB</v>
          </cell>
          <cell r="B86" t="str">
            <v>1460</v>
          </cell>
          <cell r="C86" t="str">
            <v>Vorderorientalische SKW</v>
          </cell>
          <cell r="D86" t="str">
            <v>Geistes- &amp; Sozialwissenschaften</v>
          </cell>
          <cell r="E86" t="str">
            <v>Sprach- und Literaturwissenschaften</v>
          </cell>
          <cell r="F86" t="str">
            <v>1</v>
          </cell>
          <cell r="G86" t="str">
            <v>1.2</v>
          </cell>
          <cell r="H86" t="str">
            <v>FTE_WB_Jahresdurchschnitt</v>
          </cell>
          <cell r="I86">
            <v>0</v>
          </cell>
          <cell r="J86">
            <v>0</v>
          </cell>
          <cell r="K86">
            <v>0</v>
          </cell>
          <cell r="L86">
            <v>0</v>
          </cell>
          <cell r="M86">
            <v>0</v>
          </cell>
          <cell r="T86">
            <v>59</v>
          </cell>
          <cell r="U86">
            <v>1460</v>
          </cell>
        </row>
        <row r="87">
          <cell r="A87" t="str">
            <v>1460DL</v>
          </cell>
          <cell r="B87" t="str">
            <v>1460</v>
          </cell>
          <cell r="C87" t="str">
            <v>Vorderorientalische SKW</v>
          </cell>
          <cell r="D87" t="str">
            <v>Geistes- &amp; Sozialwissenschaften</v>
          </cell>
          <cell r="E87" t="str">
            <v>Sprach- und Literaturwissenschaften</v>
          </cell>
          <cell r="F87" t="str">
            <v>1</v>
          </cell>
          <cell r="G87" t="str">
            <v>1.2</v>
          </cell>
          <cell r="H87" t="str">
            <v>FTE_DL_Jahresdurchschnitt</v>
          </cell>
          <cell r="I87">
            <v>0</v>
          </cell>
          <cell r="J87">
            <v>0</v>
          </cell>
          <cell r="K87">
            <v>0</v>
          </cell>
          <cell r="L87">
            <v>0</v>
          </cell>
          <cell r="M87">
            <v>0</v>
          </cell>
          <cell r="T87">
            <v>59</v>
          </cell>
          <cell r="U87">
            <v>1460</v>
          </cell>
        </row>
        <row r="88">
          <cell r="A88" t="str">
            <v>1500GA</v>
          </cell>
          <cell r="B88" t="str">
            <v>1500</v>
          </cell>
          <cell r="C88" t="str">
            <v>Archäologie, Ur-+ Frühgesch.</v>
          </cell>
          <cell r="D88" t="str">
            <v>Geistes- &amp; Sozialwissenschaften</v>
          </cell>
          <cell r="E88" t="str">
            <v>Historische u. Kulturwissenschaften</v>
          </cell>
          <cell r="F88" t="str">
            <v>1</v>
          </cell>
          <cell r="G88" t="str">
            <v>1.3</v>
          </cell>
          <cell r="H88" t="str">
            <v>FTE_GA_Jahresdurchschnitt</v>
          </cell>
          <cell r="I88">
            <v>2.9599999999999977</v>
          </cell>
          <cell r="J88">
            <v>0.73609958333333392</v>
          </cell>
          <cell r="K88">
            <v>3.9980991666666696</v>
          </cell>
          <cell r="L88">
            <v>0.56637499999999985</v>
          </cell>
          <cell r="M88">
            <v>8.2605737499999936</v>
          </cell>
          <cell r="T88">
            <v>63</v>
          </cell>
          <cell r="U88">
            <v>1500</v>
          </cell>
        </row>
        <row r="89">
          <cell r="A89" t="str">
            <v>1500DA</v>
          </cell>
          <cell r="B89" t="str">
            <v>1500</v>
          </cell>
          <cell r="C89" t="str">
            <v>Archäologie, Ur-+ Frühgesch.</v>
          </cell>
          <cell r="D89" t="str">
            <v>Geistes- &amp; Sozialwissenschaften</v>
          </cell>
          <cell r="E89" t="str">
            <v>Historische u. Kulturwissenschaften</v>
          </cell>
          <cell r="F89" t="str">
            <v>1</v>
          </cell>
          <cell r="G89" t="str">
            <v>1.3</v>
          </cell>
          <cell r="H89" t="str">
            <v>FTE_DA_Jahresdurchschnitt</v>
          </cell>
          <cell r="I89">
            <v>0.1400000000000001</v>
          </cell>
          <cell r="J89">
            <v>0.20021208333333354</v>
          </cell>
          <cell r="K89">
            <v>3.5276958333333392</v>
          </cell>
          <cell r="L89">
            <v>3.0975000000000016E-2</v>
          </cell>
          <cell r="M89">
            <v>3.8988829166666807</v>
          </cell>
          <cell r="T89">
            <v>63</v>
          </cell>
          <cell r="U89">
            <v>1500</v>
          </cell>
        </row>
        <row r="90">
          <cell r="A90" t="str">
            <v>1500FO</v>
          </cell>
          <cell r="B90" t="str">
            <v>1500</v>
          </cell>
          <cell r="C90" t="str">
            <v>Archäologie, Ur-+ Frühgesch.</v>
          </cell>
          <cell r="D90" t="str">
            <v>Geistes- &amp; Sozialwissenschaften</v>
          </cell>
          <cell r="E90" t="str">
            <v>Historische u. Kulturwissenschaften</v>
          </cell>
          <cell r="F90" t="str">
            <v>1</v>
          </cell>
          <cell r="G90" t="str">
            <v>1.3</v>
          </cell>
          <cell r="H90" t="str">
            <v>FTE_FO_Jahresdurchschnitt</v>
          </cell>
          <cell r="I90">
            <v>0.77999999999999992</v>
          </cell>
          <cell r="J90">
            <v>0.49147641666666703</v>
          </cell>
          <cell r="K90">
            <v>7.7395383333333188</v>
          </cell>
          <cell r="L90">
            <v>1.1278333333333335</v>
          </cell>
          <cell r="M90">
            <v>10.138848083333324</v>
          </cell>
          <cell r="T90">
            <v>63</v>
          </cell>
          <cell r="U90">
            <v>1500</v>
          </cell>
        </row>
        <row r="91">
          <cell r="A91" t="str">
            <v>1500WB</v>
          </cell>
          <cell r="B91" t="str">
            <v>1500</v>
          </cell>
          <cell r="C91" t="str">
            <v>Archäologie, Ur-+ Frühgesch.</v>
          </cell>
          <cell r="D91" t="str">
            <v>Geistes- &amp; Sozialwissenschaften</v>
          </cell>
          <cell r="E91" t="str">
            <v>Historische u. Kulturwissenschaften</v>
          </cell>
          <cell r="F91" t="str">
            <v>1</v>
          </cell>
          <cell r="G91" t="str">
            <v>1.3</v>
          </cell>
          <cell r="H91" t="str">
            <v>FTE_WB_Jahresdurchschnitt</v>
          </cell>
          <cell r="I91">
            <v>0.12000000000000006</v>
          </cell>
          <cell r="J91">
            <v>1.0203583333333332E-2</v>
          </cell>
          <cell r="K91">
            <v>4.8333333333333344E-3</v>
          </cell>
          <cell r="L91">
            <v>1.5650000000000008E-2</v>
          </cell>
          <cell r="M91">
            <v>0.15068691666666678</v>
          </cell>
          <cell r="T91">
            <v>63</v>
          </cell>
          <cell r="U91">
            <v>1500</v>
          </cell>
        </row>
        <row r="92">
          <cell r="A92" t="str">
            <v>1500DL</v>
          </cell>
          <cell r="B92" t="str">
            <v>1500</v>
          </cell>
          <cell r="C92" t="str">
            <v>Archäologie, Ur-+ Frühgesch.</v>
          </cell>
          <cell r="D92" t="str">
            <v>Geistes- &amp; Sozialwissenschaften</v>
          </cell>
          <cell r="E92" t="str">
            <v>Historische u. Kulturwissenschaften</v>
          </cell>
          <cell r="F92" t="str">
            <v>1</v>
          </cell>
          <cell r="G92" t="str">
            <v>1.3</v>
          </cell>
          <cell r="H92" t="str">
            <v>FTE_DL_Jahresdurchschnitt</v>
          </cell>
          <cell r="I92">
            <v>0</v>
          </cell>
          <cell r="J92">
            <v>0</v>
          </cell>
          <cell r="K92">
            <v>0</v>
          </cell>
          <cell r="L92">
            <v>0</v>
          </cell>
          <cell r="M92">
            <v>0</v>
          </cell>
          <cell r="T92">
            <v>63</v>
          </cell>
          <cell r="U92">
            <v>1500</v>
          </cell>
        </row>
        <row r="93">
          <cell r="A93" t="str">
            <v>1600GA</v>
          </cell>
          <cell r="B93" t="str">
            <v>1600</v>
          </cell>
          <cell r="C93" t="str">
            <v>Geschichte</v>
          </cell>
          <cell r="D93" t="str">
            <v>Geistes- &amp; Sozialwissenschaften</v>
          </cell>
          <cell r="E93" t="str">
            <v>Historische u. Kulturwissenschaften</v>
          </cell>
          <cell r="F93" t="str">
            <v>1</v>
          </cell>
          <cell r="G93" t="str">
            <v>1.3</v>
          </cell>
          <cell r="H93" t="str">
            <v>FTE_GA_Jahresdurchschnitt</v>
          </cell>
          <cell r="I93">
            <v>8.0450000000000177</v>
          </cell>
          <cell r="J93">
            <v>2.878691666666668</v>
          </cell>
          <cell r="K93">
            <v>17.582508333333653</v>
          </cell>
          <cell r="L93">
            <v>0</v>
          </cell>
          <cell r="M93">
            <v>28.506200000000344</v>
          </cell>
          <cell r="T93">
            <v>64</v>
          </cell>
          <cell r="U93">
            <v>1600</v>
          </cell>
        </row>
        <row r="94">
          <cell r="A94" t="str">
            <v>1600DA</v>
          </cell>
          <cell r="B94" t="str">
            <v>1600</v>
          </cell>
          <cell r="C94" t="str">
            <v>Geschichte</v>
          </cell>
          <cell r="D94" t="str">
            <v>Geistes- &amp; Sozialwissenschaften</v>
          </cell>
          <cell r="E94" t="str">
            <v>Historische u. Kulturwissenschaften</v>
          </cell>
          <cell r="F94" t="str">
            <v>1</v>
          </cell>
          <cell r="G94" t="str">
            <v>1.3</v>
          </cell>
          <cell r="H94" t="str">
            <v>FTE_DA_Jahresdurchschnitt</v>
          </cell>
          <cell r="I94">
            <v>1.4869999999999965</v>
          </cell>
          <cell r="J94">
            <v>0.26399999999999996</v>
          </cell>
          <cell r="K94">
            <v>0</v>
          </cell>
          <cell r="L94">
            <v>0</v>
          </cell>
          <cell r="M94">
            <v>1.750999999999995</v>
          </cell>
          <cell r="T94">
            <v>64</v>
          </cell>
          <cell r="U94">
            <v>1600</v>
          </cell>
        </row>
        <row r="95">
          <cell r="A95" t="str">
            <v>1600FO</v>
          </cell>
          <cell r="B95" t="str">
            <v>1600</v>
          </cell>
          <cell r="C95" t="str">
            <v>Geschichte</v>
          </cell>
          <cell r="D95" t="str">
            <v>Geistes- &amp; Sozialwissenschaften</v>
          </cell>
          <cell r="E95" t="str">
            <v>Historische u. Kulturwissenschaften</v>
          </cell>
          <cell r="F95" t="str">
            <v>1</v>
          </cell>
          <cell r="G95" t="str">
            <v>1.3</v>
          </cell>
          <cell r="H95" t="str">
            <v>FTE_FO_Jahresdurchschnitt</v>
          </cell>
          <cell r="I95">
            <v>4.6679999999999859</v>
          </cell>
          <cell r="J95">
            <v>1.5218916666666649</v>
          </cell>
          <cell r="K95">
            <v>46.544575000000407</v>
          </cell>
          <cell r="L95">
            <v>0.46666666666666673</v>
          </cell>
          <cell r="M95">
            <v>53.201133333334184</v>
          </cell>
          <cell r="T95">
            <v>64</v>
          </cell>
          <cell r="U95">
            <v>1600</v>
          </cell>
        </row>
        <row r="96">
          <cell r="A96" t="str">
            <v>1600WB</v>
          </cell>
          <cell r="B96" t="str">
            <v>1600</v>
          </cell>
          <cell r="C96" t="str">
            <v>Geschichte</v>
          </cell>
          <cell r="D96" t="str">
            <v>Geistes- &amp; Sozialwissenschaften</v>
          </cell>
          <cell r="E96" t="str">
            <v>Historische u. Kulturwissenschaften</v>
          </cell>
          <cell r="F96" t="str">
            <v>1</v>
          </cell>
          <cell r="G96" t="str">
            <v>1.3</v>
          </cell>
          <cell r="H96" t="str">
            <v>FTE_WB_Jahresdurchschnitt</v>
          </cell>
          <cell r="I96">
            <v>0</v>
          </cell>
          <cell r="J96">
            <v>0</v>
          </cell>
          <cell r="K96">
            <v>0</v>
          </cell>
          <cell r="L96">
            <v>7.253333333333333</v>
          </cell>
          <cell r="M96">
            <v>7.253333333333333</v>
          </cell>
          <cell r="T96">
            <v>64</v>
          </cell>
          <cell r="U96">
            <v>1600</v>
          </cell>
        </row>
        <row r="97">
          <cell r="A97" t="str">
            <v>1600DL</v>
          </cell>
          <cell r="B97" t="str">
            <v>1600</v>
          </cell>
          <cell r="C97" t="str">
            <v>Geschichte</v>
          </cell>
          <cell r="D97" t="str">
            <v>Geistes- &amp; Sozialwissenschaften</v>
          </cell>
          <cell r="E97" t="str">
            <v>Historische u. Kulturwissenschaften</v>
          </cell>
          <cell r="F97" t="str">
            <v>1</v>
          </cell>
          <cell r="G97" t="str">
            <v>1.3</v>
          </cell>
          <cell r="H97" t="str">
            <v>FTE_DL_Jahresdurchschnitt</v>
          </cell>
          <cell r="I97">
            <v>0</v>
          </cell>
          <cell r="J97">
            <v>0</v>
          </cell>
          <cell r="K97">
            <v>0</v>
          </cell>
          <cell r="L97">
            <v>0</v>
          </cell>
          <cell r="M97">
            <v>0</v>
          </cell>
          <cell r="T97">
            <v>64</v>
          </cell>
          <cell r="U97">
            <v>1600</v>
          </cell>
        </row>
        <row r="98">
          <cell r="A98" t="str">
            <v>1700GA</v>
          </cell>
          <cell r="B98" t="str">
            <v>1700</v>
          </cell>
          <cell r="C98" t="str">
            <v>Kunstgeschichte</v>
          </cell>
          <cell r="D98" t="str">
            <v>Geistes- &amp; Sozialwissenschaften</v>
          </cell>
          <cell r="E98" t="str">
            <v>Historische u. Kulturwissenschaften</v>
          </cell>
          <cell r="F98" t="str">
            <v>1</v>
          </cell>
          <cell r="G98" t="str">
            <v>1.3</v>
          </cell>
          <cell r="H98" t="str">
            <v>FTE_GA_Jahresdurchschnitt</v>
          </cell>
          <cell r="I98">
            <v>3.9200000000000035</v>
          </cell>
          <cell r="J98">
            <v>1.4094250000000004</v>
          </cell>
          <cell r="K98">
            <v>8.3264833333333446</v>
          </cell>
          <cell r="L98">
            <v>1.9290848333333346</v>
          </cell>
          <cell r="M98">
            <v>15.584993166666651</v>
          </cell>
          <cell r="T98">
            <v>65</v>
          </cell>
          <cell r="U98">
            <v>1700</v>
          </cell>
        </row>
        <row r="99">
          <cell r="A99" t="str">
            <v>1700DA</v>
          </cell>
          <cell r="B99" t="str">
            <v>1700</v>
          </cell>
          <cell r="C99" t="str">
            <v>Kunstgeschichte</v>
          </cell>
          <cell r="D99" t="str">
            <v>Geistes- &amp; Sozialwissenschaften</v>
          </cell>
          <cell r="E99" t="str">
            <v>Historische u. Kulturwissenschaften</v>
          </cell>
          <cell r="F99" t="str">
            <v>1</v>
          </cell>
          <cell r="G99" t="str">
            <v>1.3</v>
          </cell>
          <cell r="H99" t="str">
            <v>FTE_DA_Jahresdurchschnitt</v>
          </cell>
          <cell r="I99">
            <v>0.77</v>
          </cell>
          <cell r="J99">
            <v>0</v>
          </cell>
          <cell r="K99">
            <v>0</v>
          </cell>
          <cell r="L99">
            <v>3.3805583333333361E-2</v>
          </cell>
          <cell r="M99">
            <v>0.80380558333333196</v>
          </cell>
          <cell r="T99">
            <v>65</v>
          </cell>
          <cell r="U99">
            <v>1700</v>
          </cell>
        </row>
        <row r="100">
          <cell r="A100" t="str">
            <v>1700FO</v>
          </cell>
          <cell r="B100" t="str">
            <v>1700</v>
          </cell>
          <cell r="C100" t="str">
            <v>Kunstgeschichte</v>
          </cell>
          <cell r="D100" t="str">
            <v>Geistes- &amp; Sozialwissenschaften</v>
          </cell>
          <cell r="E100" t="str">
            <v>Historische u. Kulturwissenschaften</v>
          </cell>
          <cell r="F100" t="str">
            <v>1</v>
          </cell>
          <cell r="G100" t="str">
            <v>1.3</v>
          </cell>
          <cell r="H100" t="str">
            <v>FTE_FO_Jahresdurchschnitt</v>
          </cell>
          <cell r="I100">
            <v>2.3099999999999947</v>
          </cell>
          <cell r="J100">
            <v>0</v>
          </cell>
          <cell r="K100">
            <v>12.489724999999957</v>
          </cell>
          <cell r="L100">
            <v>1.8235012500000007</v>
          </cell>
          <cell r="M100">
            <v>16.623226250000034</v>
          </cell>
          <cell r="T100">
            <v>65</v>
          </cell>
          <cell r="U100">
            <v>1700</v>
          </cell>
        </row>
        <row r="101">
          <cell r="A101" t="str">
            <v>1700WB</v>
          </cell>
          <cell r="B101" t="str">
            <v>1700</v>
          </cell>
          <cell r="C101" t="str">
            <v>Kunstgeschichte</v>
          </cell>
          <cell r="D101" t="str">
            <v>Geistes- &amp; Sozialwissenschaften</v>
          </cell>
          <cell r="E101" t="str">
            <v>Historische u. Kulturwissenschaften</v>
          </cell>
          <cell r="F101" t="str">
            <v>1</v>
          </cell>
          <cell r="G101" t="str">
            <v>1.3</v>
          </cell>
          <cell r="H101" t="str">
            <v>FTE_WB_Jahresdurchschnitt</v>
          </cell>
          <cell r="I101">
            <v>0</v>
          </cell>
          <cell r="J101">
            <v>0</v>
          </cell>
          <cell r="K101">
            <v>0</v>
          </cell>
          <cell r="L101">
            <v>0</v>
          </cell>
          <cell r="M101">
            <v>0</v>
          </cell>
          <cell r="T101">
            <v>65</v>
          </cell>
          <cell r="U101">
            <v>1700</v>
          </cell>
        </row>
        <row r="102">
          <cell r="A102" t="str">
            <v>1700DL</v>
          </cell>
          <cell r="B102" t="str">
            <v>1700</v>
          </cell>
          <cell r="C102" t="str">
            <v>Kunstgeschichte</v>
          </cell>
          <cell r="D102" t="str">
            <v>Geistes- &amp; Sozialwissenschaften</v>
          </cell>
          <cell r="E102" t="str">
            <v>Historische u. Kulturwissenschaften</v>
          </cell>
          <cell r="F102" t="str">
            <v>1</v>
          </cell>
          <cell r="G102" t="str">
            <v>1.3</v>
          </cell>
          <cell r="H102" t="str">
            <v>FTE_DL_Jahresdurchschnitt</v>
          </cell>
          <cell r="I102">
            <v>0</v>
          </cell>
          <cell r="J102">
            <v>0</v>
          </cell>
          <cell r="K102">
            <v>0</v>
          </cell>
          <cell r="L102">
            <v>0</v>
          </cell>
          <cell r="M102">
            <v>0</v>
          </cell>
          <cell r="T102">
            <v>65</v>
          </cell>
          <cell r="U102">
            <v>1700</v>
          </cell>
        </row>
        <row r="103">
          <cell r="A103" t="str">
            <v>1800GA</v>
          </cell>
          <cell r="B103" t="str">
            <v>1800</v>
          </cell>
          <cell r="C103" t="str">
            <v>Musikwissenschaft</v>
          </cell>
          <cell r="D103" t="str">
            <v>Geistes- &amp; Sozialwissenschaften</v>
          </cell>
          <cell r="E103" t="str">
            <v>Historische u. Kulturwissenschaften</v>
          </cell>
          <cell r="F103" t="str">
            <v>1</v>
          </cell>
          <cell r="G103" t="str">
            <v>1.3</v>
          </cell>
          <cell r="H103" t="str">
            <v>FTE_GA_Jahresdurchschnitt</v>
          </cell>
          <cell r="I103">
            <v>1.349999999999999</v>
          </cell>
          <cell r="J103">
            <v>0.10238158333333332</v>
          </cell>
          <cell r="K103">
            <v>1.3014249999999998</v>
          </cell>
          <cell r="L103">
            <v>0.43220833333333336</v>
          </cell>
          <cell r="M103">
            <v>3.1860149166666711</v>
          </cell>
          <cell r="T103">
            <v>66</v>
          </cell>
          <cell r="U103">
            <v>1800</v>
          </cell>
        </row>
        <row r="104">
          <cell r="A104" t="str">
            <v>1800DA</v>
          </cell>
          <cell r="B104" t="str">
            <v>1800</v>
          </cell>
          <cell r="C104" t="str">
            <v>Musikwissenschaft</v>
          </cell>
          <cell r="D104" t="str">
            <v>Geistes- &amp; Sozialwissenschaften</v>
          </cell>
          <cell r="E104" t="str">
            <v>Historische u. Kulturwissenschaften</v>
          </cell>
          <cell r="F104" t="str">
            <v>1</v>
          </cell>
          <cell r="G104" t="str">
            <v>1.3</v>
          </cell>
          <cell r="H104" t="str">
            <v>FTE_DA_Jahresdurchschnitt</v>
          </cell>
          <cell r="I104">
            <v>0.30000000000000016</v>
          </cell>
          <cell r="J104">
            <v>6.1123333333333333E-3</v>
          </cell>
          <cell r="K104">
            <v>0.2150333333333326</v>
          </cell>
          <cell r="L104">
            <v>9.4874999999999987E-2</v>
          </cell>
          <cell r="M104">
            <v>0.61602066666666488</v>
          </cell>
          <cell r="T104">
            <v>66</v>
          </cell>
          <cell r="U104">
            <v>1800</v>
          </cell>
        </row>
        <row r="105">
          <cell r="A105" t="str">
            <v>1800FO</v>
          </cell>
          <cell r="B105" t="str">
            <v>1800</v>
          </cell>
          <cell r="C105" t="str">
            <v>Musikwissenschaft</v>
          </cell>
          <cell r="D105" t="str">
            <v>Geistes- &amp; Sozialwissenschaften</v>
          </cell>
          <cell r="E105" t="str">
            <v>Historische u. Kulturwissenschaften</v>
          </cell>
          <cell r="F105" t="str">
            <v>1</v>
          </cell>
          <cell r="G105" t="str">
            <v>1.3</v>
          </cell>
          <cell r="H105" t="str">
            <v>FTE_FO_Jahresdurchschnitt</v>
          </cell>
          <cell r="I105">
            <v>1.349999999999999</v>
          </cell>
          <cell r="J105">
            <v>4.4314416666666669E-2</v>
          </cell>
          <cell r="K105">
            <v>6.6593750000000069</v>
          </cell>
          <cell r="L105">
            <v>0.52708333333333357</v>
          </cell>
          <cell r="M105">
            <v>8.5807727500000208</v>
          </cell>
          <cell r="T105">
            <v>66</v>
          </cell>
          <cell r="U105">
            <v>1800</v>
          </cell>
        </row>
        <row r="106">
          <cell r="A106" t="str">
            <v>1800WB</v>
          </cell>
          <cell r="B106" t="str">
            <v>1800</v>
          </cell>
          <cell r="C106" t="str">
            <v>Musikwissenschaft</v>
          </cell>
          <cell r="D106" t="str">
            <v>Geistes- &amp; Sozialwissenschaften</v>
          </cell>
          <cell r="E106" t="str">
            <v>Historische u. Kulturwissenschaften</v>
          </cell>
          <cell r="F106" t="str">
            <v>1</v>
          </cell>
          <cell r="G106" t="str">
            <v>1.3</v>
          </cell>
          <cell r="H106" t="str">
            <v>FTE_WB_Jahresdurchschnitt</v>
          </cell>
          <cell r="I106">
            <v>0</v>
          </cell>
          <cell r="J106">
            <v>0</v>
          </cell>
          <cell r="K106">
            <v>0</v>
          </cell>
          <cell r="L106">
            <v>0</v>
          </cell>
          <cell r="M106">
            <v>0</v>
          </cell>
          <cell r="T106">
            <v>66</v>
          </cell>
          <cell r="U106">
            <v>1800</v>
          </cell>
        </row>
        <row r="107">
          <cell r="A107" t="str">
            <v>1800DL</v>
          </cell>
          <cell r="B107" t="str">
            <v>1800</v>
          </cell>
          <cell r="C107" t="str">
            <v>Musikwissenschaft</v>
          </cell>
          <cell r="D107" t="str">
            <v>Geistes- &amp; Sozialwissenschaften</v>
          </cell>
          <cell r="E107" t="str">
            <v>Historische u. Kulturwissenschaften</v>
          </cell>
          <cell r="F107" t="str">
            <v>1</v>
          </cell>
          <cell r="G107" t="str">
            <v>1.3</v>
          </cell>
          <cell r="H107" t="str">
            <v>FTE_DL_Jahresdurchschnitt</v>
          </cell>
          <cell r="I107">
            <v>0</v>
          </cell>
          <cell r="J107">
            <v>0</v>
          </cell>
          <cell r="K107">
            <v>0</v>
          </cell>
          <cell r="L107">
            <v>0</v>
          </cell>
          <cell r="M107">
            <v>0</v>
          </cell>
          <cell r="T107">
            <v>66</v>
          </cell>
          <cell r="U107">
            <v>1800</v>
          </cell>
        </row>
        <row r="108">
          <cell r="A108" t="str">
            <v>1850GA</v>
          </cell>
          <cell r="B108" t="str">
            <v>1850</v>
          </cell>
          <cell r="C108" t="str">
            <v>Theater-+ Filmwissenschaft</v>
          </cell>
          <cell r="D108" t="str">
            <v>Geistes- &amp; Sozialwissenschaften</v>
          </cell>
          <cell r="E108" t="str">
            <v>Historische u. Kulturwissenschaften</v>
          </cell>
          <cell r="F108" t="str">
            <v>1</v>
          </cell>
          <cell r="G108" t="str">
            <v>1.3</v>
          </cell>
          <cell r="H108" t="str">
            <v>FTE_GA_Jahresdurchschnitt</v>
          </cell>
          <cell r="I108">
            <v>1.3766666666666669</v>
          </cell>
          <cell r="J108">
            <v>0.70311824999999972</v>
          </cell>
          <cell r="K108">
            <v>2.0531208333333346</v>
          </cell>
          <cell r="L108">
            <v>0.35575000000000001</v>
          </cell>
          <cell r="M108">
            <v>4.4886557499999871</v>
          </cell>
          <cell r="T108">
            <v>67</v>
          </cell>
          <cell r="U108">
            <v>1850</v>
          </cell>
        </row>
        <row r="109">
          <cell r="A109" t="str">
            <v>1850DA</v>
          </cell>
          <cell r="B109" t="str">
            <v>1850</v>
          </cell>
          <cell r="C109" t="str">
            <v>Theater-+ Filmwissenschaft</v>
          </cell>
          <cell r="D109" t="str">
            <v>Geistes- &amp; Sozialwissenschaften</v>
          </cell>
          <cell r="E109" t="str">
            <v>Historische u. Kulturwissenschaften</v>
          </cell>
          <cell r="F109" t="str">
            <v>1</v>
          </cell>
          <cell r="G109" t="str">
            <v>1.3</v>
          </cell>
          <cell r="H109" t="str">
            <v>FTE_DA_Jahresdurchschnitt</v>
          </cell>
          <cell r="I109">
            <v>0.48833333333333334</v>
          </cell>
          <cell r="J109">
            <v>2.5633333333333335E-4</v>
          </cell>
          <cell r="K109">
            <v>0.1636666666666664</v>
          </cell>
          <cell r="L109">
            <v>3.0999999999999996E-2</v>
          </cell>
          <cell r="M109">
            <v>0.68325633333333347</v>
          </cell>
          <cell r="T109">
            <v>67</v>
          </cell>
          <cell r="U109">
            <v>1850</v>
          </cell>
        </row>
        <row r="110">
          <cell r="A110" t="str">
            <v>1850FO</v>
          </cell>
          <cell r="B110" t="str">
            <v>1850</v>
          </cell>
          <cell r="C110" t="str">
            <v>Theater-+ Filmwissenschaft</v>
          </cell>
          <cell r="D110" t="str">
            <v>Geistes- &amp; Sozialwissenschaften</v>
          </cell>
          <cell r="E110" t="str">
            <v>Historische u. Kulturwissenschaften</v>
          </cell>
          <cell r="F110" t="str">
            <v>1</v>
          </cell>
          <cell r="G110" t="str">
            <v>1.3</v>
          </cell>
          <cell r="H110" t="str">
            <v>FTE_FO_Jahresdurchschnitt</v>
          </cell>
          <cell r="I110">
            <v>1.051666666666667</v>
          </cell>
          <cell r="J110">
            <v>0.6410857499999999</v>
          </cell>
          <cell r="K110">
            <v>6.164045833333355</v>
          </cell>
          <cell r="L110">
            <v>0.44541666666666663</v>
          </cell>
          <cell r="M110">
            <v>8.3022149166666797</v>
          </cell>
          <cell r="T110">
            <v>67</v>
          </cell>
          <cell r="U110">
            <v>1850</v>
          </cell>
        </row>
        <row r="111">
          <cell r="A111" t="str">
            <v>1850WB</v>
          </cell>
          <cell r="B111" t="str">
            <v>1850</v>
          </cell>
          <cell r="C111" t="str">
            <v>Theater-+ Filmwissenschaft</v>
          </cell>
          <cell r="D111" t="str">
            <v>Geistes- &amp; Sozialwissenschaften</v>
          </cell>
          <cell r="E111" t="str">
            <v>Historische u. Kulturwissenschaften</v>
          </cell>
          <cell r="F111" t="str">
            <v>1</v>
          </cell>
          <cell r="G111" t="str">
            <v>1.3</v>
          </cell>
          <cell r="H111" t="str">
            <v>FTE_WB_Jahresdurchschnitt</v>
          </cell>
          <cell r="I111">
            <v>0</v>
          </cell>
          <cell r="J111">
            <v>2.5633333333333335E-4</v>
          </cell>
          <cell r="K111">
            <v>0.49999999999999956</v>
          </cell>
          <cell r="L111">
            <v>3.4499999999999996E-2</v>
          </cell>
          <cell r="M111">
            <v>0.53475633333333283</v>
          </cell>
          <cell r="T111">
            <v>67</v>
          </cell>
          <cell r="U111">
            <v>1850</v>
          </cell>
        </row>
        <row r="112">
          <cell r="A112" t="str">
            <v>1850DL</v>
          </cell>
          <cell r="B112" t="str">
            <v>1850</v>
          </cell>
          <cell r="C112" t="str">
            <v>Theater-+ Filmwissenschaft</v>
          </cell>
          <cell r="D112" t="str">
            <v>Geistes- &amp; Sozialwissenschaften</v>
          </cell>
          <cell r="E112" t="str">
            <v>Historische u. Kulturwissenschaften</v>
          </cell>
          <cell r="F112" t="str">
            <v>1</v>
          </cell>
          <cell r="G112" t="str">
            <v>1.3</v>
          </cell>
          <cell r="H112" t="str">
            <v>FTE_DL_Jahresdurchschnitt</v>
          </cell>
          <cell r="I112">
            <v>0</v>
          </cell>
          <cell r="J112">
            <v>0</v>
          </cell>
          <cell r="K112">
            <v>0</v>
          </cell>
          <cell r="L112">
            <v>0</v>
          </cell>
          <cell r="M112">
            <v>0</v>
          </cell>
          <cell r="T112">
            <v>67</v>
          </cell>
          <cell r="U112">
            <v>1850</v>
          </cell>
        </row>
        <row r="113">
          <cell r="A113" t="str">
            <v>1900GA</v>
          </cell>
          <cell r="B113" t="str">
            <v>1900</v>
          </cell>
          <cell r="C113" t="str">
            <v>Ethnologie + Volkskunde</v>
          </cell>
          <cell r="D113" t="str">
            <v>Geistes- &amp; Sozialwissenschaften</v>
          </cell>
          <cell r="E113" t="str">
            <v>Historische u. Kulturwissenschaften</v>
          </cell>
          <cell r="F113" t="str">
            <v>1</v>
          </cell>
          <cell r="G113" t="str">
            <v>1.3</v>
          </cell>
          <cell r="H113" t="str">
            <v>FTE_GA_Jahresdurchschnitt</v>
          </cell>
          <cell r="I113">
            <v>2.78</v>
          </cell>
          <cell r="J113">
            <v>0.70953383333333375</v>
          </cell>
          <cell r="K113">
            <v>5.4769009166666569</v>
          </cell>
          <cell r="L113">
            <v>0.66665925000000026</v>
          </cell>
          <cell r="M113">
            <v>9.6330940000000016</v>
          </cell>
          <cell r="T113">
            <v>68</v>
          </cell>
          <cell r="U113">
            <v>1900</v>
          </cell>
        </row>
        <row r="114">
          <cell r="A114" t="str">
            <v>1900DA</v>
          </cell>
          <cell r="B114" t="str">
            <v>1900</v>
          </cell>
          <cell r="C114" t="str">
            <v>Ethnologie + Volkskunde</v>
          </cell>
          <cell r="D114" t="str">
            <v>Geistes- &amp; Sozialwissenschaften</v>
          </cell>
          <cell r="E114" t="str">
            <v>Historische u. Kulturwissenschaften</v>
          </cell>
          <cell r="F114" t="str">
            <v>1</v>
          </cell>
          <cell r="G114" t="str">
            <v>1.3</v>
          </cell>
          <cell r="H114" t="str">
            <v>FTE_DA_Jahresdurchschnitt</v>
          </cell>
          <cell r="I114">
            <v>0.82999999999999963</v>
          </cell>
          <cell r="J114">
            <v>1.5739250000000007E-2</v>
          </cell>
          <cell r="K114">
            <v>0.34783074999999825</v>
          </cell>
          <cell r="L114">
            <v>5.6241250000000027E-2</v>
          </cell>
          <cell r="M114">
            <v>1.2498112499999974</v>
          </cell>
          <cell r="T114">
            <v>68</v>
          </cell>
          <cell r="U114">
            <v>1900</v>
          </cell>
        </row>
        <row r="115">
          <cell r="A115" t="str">
            <v>1900FO</v>
          </cell>
          <cell r="B115" t="str">
            <v>1900</v>
          </cell>
          <cell r="C115" t="str">
            <v>Ethnologie + Volkskunde</v>
          </cell>
          <cell r="D115" t="str">
            <v>Geistes- &amp; Sozialwissenschaften</v>
          </cell>
          <cell r="E115" t="str">
            <v>Historische u. Kulturwissenschaften</v>
          </cell>
          <cell r="F115" t="str">
            <v>1</v>
          </cell>
          <cell r="G115" t="str">
            <v>1.3</v>
          </cell>
          <cell r="H115" t="str">
            <v>FTE_FO_Jahresdurchschnitt</v>
          </cell>
          <cell r="I115">
            <v>1.1900000000000002</v>
          </cell>
          <cell r="J115">
            <v>0.15101858333333315</v>
          </cell>
          <cell r="K115">
            <v>14.25365166666672</v>
          </cell>
          <cell r="L115">
            <v>1.1518078333333335</v>
          </cell>
          <cell r="M115">
            <v>16.746478083333383</v>
          </cell>
          <cell r="T115">
            <v>68</v>
          </cell>
          <cell r="U115">
            <v>1900</v>
          </cell>
        </row>
        <row r="116">
          <cell r="A116" t="str">
            <v>1900WB</v>
          </cell>
          <cell r="B116" t="str">
            <v>1900</v>
          </cell>
          <cell r="C116" t="str">
            <v>Ethnologie + Volkskunde</v>
          </cell>
          <cell r="D116" t="str">
            <v>Geistes- &amp; Sozialwissenschaften</v>
          </cell>
          <cell r="E116" t="str">
            <v>Historische u. Kulturwissenschaften</v>
          </cell>
          <cell r="F116" t="str">
            <v>1</v>
          </cell>
          <cell r="G116" t="str">
            <v>1.3</v>
          </cell>
          <cell r="H116" t="str">
            <v>FTE_WB_Jahresdurchschnitt</v>
          </cell>
          <cell r="I116">
            <v>0.19999999999999998</v>
          </cell>
          <cell r="J116">
            <v>0</v>
          </cell>
          <cell r="K116">
            <v>0</v>
          </cell>
          <cell r="L116">
            <v>0</v>
          </cell>
          <cell r="M116">
            <v>0.19999999999999998</v>
          </cell>
          <cell r="T116">
            <v>68</v>
          </cell>
          <cell r="U116">
            <v>1900</v>
          </cell>
        </row>
        <row r="117">
          <cell r="A117" t="str">
            <v>1900DL</v>
          </cell>
          <cell r="B117" t="str">
            <v>1900</v>
          </cell>
          <cell r="C117" t="str">
            <v>Ethnologie + Volkskunde</v>
          </cell>
          <cell r="D117" t="str">
            <v>Geistes- &amp; Sozialwissenschaften</v>
          </cell>
          <cell r="E117" t="str">
            <v>Historische u. Kulturwissenschaften</v>
          </cell>
          <cell r="F117" t="str">
            <v>1</v>
          </cell>
          <cell r="G117" t="str">
            <v>1.3</v>
          </cell>
          <cell r="H117" t="str">
            <v>FTE_DL_Jahresdurchschnitt</v>
          </cell>
          <cell r="I117">
            <v>0</v>
          </cell>
          <cell r="J117">
            <v>0</v>
          </cell>
          <cell r="K117">
            <v>0</v>
          </cell>
          <cell r="L117">
            <v>0</v>
          </cell>
          <cell r="M117">
            <v>0</v>
          </cell>
          <cell r="T117">
            <v>68</v>
          </cell>
          <cell r="U117">
            <v>1900</v>
          </cell>
        </row>
        <row r="118">
          <cell r="A118" t="str">
            <v>1990GA</v>
          </cell>
          <cell r="B118" t="str">
            <v>1990</v>
          </cell>
          <cell r="C118" t="str">
            <v>Hist.+Kulturwiss. fächerüb./übrige</v>
          </cell>
          <cell r="D118" t="str">
            <v>Geistes- &amp; Sozialwissenschaften</v>
          </cell>
          <cell r="E118" t="str">
            <v>Historische u. Kulturwissenschaften</v>
          </cell>
          <cell r="F118" t="str">
            <v>1</v>
          </cell>
          <cell r="G118" t="str">
            <v>1.3</v>
          </cell>
          <cell r="H118" t="str">
            <v>FTE_GA_Jahresdurchschnitt</v>
          </cell>
          <cell r="I118">
            <v>1.0644166666666661</v>
          </cell>
          <cell r="J118">
            <v>0.58946050000000028</v>
          </cell>
          <cell r="K118">
            <v>1.7794096666666661</v>
          </cell>
          <cell r="L118">
            <v>0.53448333333333309</v>
          </cell>
          <cell r="M118">
            <v>3.9677701666666638</v>
          </cell>
          <cell r="T118">
            <v>69</v>
          </cell>
          <cell r="U118">
            <v>1990</v>
          </cell>
        </row>
        <row r="119">
          <cell r="A119" t="str">
            <v>1990DA</v>
          </cell>
          <cell r="B119" t="str">
            <v>1990</v>
          </cell>
          <cell r="C119" t="str">
            <v>Hist.+Kulturwiss. fächerüb./übrige</v>
          </cell>
          <cell r="D119" t="str">
            <v>Geistes- &amp; Sozialwissenschaften</v>
          </cell>
          <cell r="E119" t="str">
            <v>Historische u. Kulturwissenschaften</v>
          </cell>
          <cell r="F119" t="str">
            <v>1</v>
          </cell>
          <cell r="G119" t="str">
            <v>1.3</v>
          </cell>
          <cell r="H119" t="str">
            <v>FTE_DA_Jahresdurchschnitt</v>
          </cell>
          <cell r="I119">
            <v>0.26108333333333322</v>
          </cell>
          <cell r="J119">
            <v>0.11499616666666677</v>
          </cell>
          <cell r="K119">
            <v>0.27375533333333302</v>
          </cell>
          <cell r="L119">
            <v>0.67022916666666654</v>
          </cell>
          <cell r="M119">
            <v>1.320063999999997</v>
          </cell>
          <cell r="T119">
            <v>69</v>
          </cell>
          <cell r="U119">
            <v>1990</v>
          </cell>
        </row>
        <row r="120">
          <cell r="A120" t="str">
            <v>1990FO</v>
          </cell>
          <cell r="B120" t="str">
            <v>1990</v>
          </cell>
          <cell r="C120" t="str">
            <v>Hist.+Kulturwiss. fächerüb./übrige</v>
          </cell>
          <cell r="D120" t="str">
            <v>Geistes- &amp; Sozialwissenschaften</v>
          </cell>
          <cell r="E120" t="str">
            <v>Historische u. Kulturwissenschaften</v>
          </cell>
          <cell r="F120" t="str">
            <v>1</v>
          </cell>
          <cell r="G120" t="str">
            <v>1.3</v>
          </cell>
          <cell r="H120" t="str">
            <v>FTE_FO_Jahresdurchschnitt</v>
          </cell>
          <cell r="I120">
            <v>0.68283333333333329</v>
          </cell>
          <cell r="J120">
            <v>0.24735999999999972</v>
          </cell>
          <cell r="K120">
            <v>4.7907183333333299</v>
          </cell>
          <cell r="L120">
            <v>0.78887083333333363</v>
          </cell>
          <cell r="M120">
            <v>6.5097825000000045</v>
          </cell>
          <cell r="T120">
            <v>69</v>
          </cell>
          <cell r="U120">
            <v>1990</v>
          </cell>
        </row>
        <row r="121">
          <cell r="A121" t="str">
            <v>1990WB</v>
          </cell>
          <cell r="B121" t="str">
            <v>1990</v>
          </cell>
          <cell r="C121" t="str">
            <v>Hist.+Kulturwiss. fächerüb./übrige</v>
          </cell>
          <cell r="D121" t="str">
            <v>Geistes- &amp; Sozialwissenschaften</v>
          </cell>
          <cell r="E121" t="str">
            <v>Historische u. Kulturwissenschaften</v>
          </cell>
          <cell r="F121" t="str">
            <v>1</v>
          </cell>
          <cell r="G121" t="str">
            <v>1.3</v>
          </cell>
          <cell r="H121" t="str">
            <v>FTE_WB_Jahresdurchschnitt</v>
          </cell>
          <cell r="I121">
            <v>0</v>
          </cell>
          <cell r="J121">
            <v>0</v>
          </cell>
          <cell r="K121">
            <v>0</v>
          </cell>
          <cell r="L121">
            <v>0</v>
          </cell>
          <cell r="M121">
            <v>0</v>
          </cell>
          <cell r="T121">
            <v>69</v>
          </cell>
          <cell r="U121">
            <v>1990</v>
          </cell>
        </row>
        <row r="122">
          <cell r="A122" t="str">
            <v>1990DL</v>
          </cell>
          <cell r="B122" t="str">
            <v>1990</v>
          </cell>
          <cell r="C122" t="str">
            <v>Hist.+Kulturwiss. fächerüb./übrige</v>
          </cell>
          <cell r="D122" t="str">
            <v>Geistes- &amp; Sozialwissenschaften</v>
          </cell>
          <cell r="E122" t="str">
            <v>Historische u. Kulturwissenschaften</v>
          </cell>
          <cell r="F122" t="str">
            <v>1</v>
          </cell>
          <cell r="G122" t="str">
            <v>1.3</v>
          </cell>
          <cell r="H122" t="str">
            <v>FTE_DL_Jahresdurchschnitt</v>
          </cell>
          <cell r="I122">
            <v>0</v>
          </cell>
          <cell r="J122">
            <v>0</v>
          </cell>
          <cell r="K122">
            <v>0</v>
          </cell>
          <cell r="L122">
            <v>0</v>
          </cell>
          <cell r="M122">
            <v>0</v>
          </cell>
          <cell r="T122">
            <v>69</v>
          </cell>
          <cell r="U122">
            <v>1990</v>
          </cell>
        </row>
        <row r="123">
          <cell r="A123" t="str">
            <v>2000GA</v>
          </cell>
          <cell r="B123" t="str">
            <v>2000</v>
          </cell>
          <cell r="C123" t="str">
            <v>Psychologie</v>
          </cell>
          <cell r="D123" t="str">
            <v>Geistes- &amp; Sozialwissenschaften</v>
          </cell>
          <cell r="E123" t="str">
            <v>Sozialwissenschaften</v>
          </cell>
          <cell r="F123" t="str">
            <v>1</v>
          </cell>
          <cell r="G123" t="str">
            <v>1.4</v>
          </cell>
          <cell r="H123" t="str">
            <v>FTE_GA_Jahresdurchschnitt</v>
          </cell>
          <cell r="I123">
            <v>9.8545000000000016</v>
          </cell>
          <cell r="J123">
            <v>8.0062411666666673</v>
          </cell>
          <cell r="K123">
            <v>20.948214999999777</v>
          </cell>
          <cell r="L123">
            <v>9.0036466666666666</v>
          </cell>
          <cell r="M123">
            <v>47.812602833333081</v>
          </cell>
          <cell r="T123">
            <v>71</v>
          </cell>
          <cell r="U123">
            <v>2000</v>
          </cell>
        </row>
        <row r="124">
          <cell r="A124" t="str">
            <v>2000DA</v>
          </cell>
          <cell r="B124" t="str">
            <v>2000</v>
          </cell>
          <cell r="C124" t="str">
            <v>Psychologie</v>
          </cell>
          <cell r="D124" t="str">
            <v>Geistes- &amp; Sozialwissenschaften</v>
          </cell>
          <cell r="E124" t="str">
            <v>Sozialwissenschaften</v>
          </cell>
          <cell r="F124" t="str">
            <v>1</v>
          </cell>
          <cell r="G124" t="str">
            <v>1.4</v>
          </cell>
          <cell r="H124" t="str">
            <v>FTE_DA_Jahresdurchschnitt</v>
          </cell>
          <cell r="I124">
            <v>2.840166666666661</v>
          </cell>
          <cell r="J124">
            <v>0.28879308333333337</v>
          </cell>
          <cell r="K124">
            <v>0.49574999999999986</v>
          </cell>
          <cell r="L124">
            <v>7.6041666666666619E-2</v>
          </cell>
          <cell r="M124">
            <v>3.7007514166666495</v>
          </cell>
          <cell r="T124">
            <v>71</v>
          </cell>
          <cell r="U124">
            <v>2000</v>
          </cell>
        </row>
        <row r="125">
          <cell r="A125" t="str">
            <v>2000FO</v>
          </cell>
          <cell r="B125" t="str">
            <v>2000</v>
          </cell>
          <cell r="C125" t="str">
            <v>Psychologie</v>
          </cell>
          <cell r="D125" t="str">
            <v>Geistes- &amp; Sozialwissenschaften</v>
          </cell>
          <cell r="E125" t="str">
            <v>Sozialwissenschaften</v>
          </cell>
          <cell r="F125" t="str">
            <v>1</v>
          </cell>
          <cell r="G125" t="str">
            <v>1.4</v>
          </cell>
          <cell r="H125" t="str">
            <v>FTE_FO_Jahresdurchschnitt</v>
          </cell>
          <cell r="I125">
            <v>5.2219999999999835</v>
          </cell>
          <cell r="J125">
            <v>1.2845190833333344</v>
          </cell>
          <cell r="K125">
            <v>55.10123916666722</v>
          </cell>
          <cell r="L125">
            <v>4.6391075000000068</v>
          </cell>
          <cell r="M125">
            <v>66.246865750000225</v>
          </cell>
          <cell r="T125">
            <v>71</v>
          </cell>
          <cell r="U125">
            <v>2000</v>
          </cell>
        </row>
        <row r="126">
          <cell r="A126" t="str">
            <v>2000WB</v>
          </cell>
          <cell r="B126" t="str">
            <v>2000</v>
          </cell>
          <cell r="C126" t="str">
            <v>Psychologie</v>
          </cell>
          <cell r="D126" t="str">
            <v>Geistes- &amp; Sozialwissenschaften</v>
          </cell>
          <cell r="E126" t="str">
            <v>Sozialwissenschaften</v>
          </cell>
          <cell r="F126" t="str">
            <v>1</v>
          </cell>
          <cell r="G126" t="str">
            <v>1.4</v>
          </cell>
          <cell r="H126" t="str">
            <v>FTE_WB_Jahresdurchschnitt</v>
          </cell>
          <cell r="I126">
            <v>0.19000000000000014</v>
          </cell>
          <cell r="J126">
            <v>4.0078114999999999</v>
          </cell>
          <cell r="K126">
            <v>2.1442958333333313</v>
          </cell>
          <cell r="L126">
            <v>1.9972791666666652</v>
          </cell>
          <cell r="M126">
            <v>8.3393865000000069</v>
          </cell>
          <cell r="T126">
            <v>71</v>
          </cell>
          <cell r="U126">
            <v>2000</v>
          </cell>
        </row>
        <row r="127">
          <cell r="A127" t="str">
            <v>2000DL</v>
          </cell>
          <cell r="B127" t="str">
            <v>2000</v>
          </cell>
          <cell r="C127" t="str">
            <v>Psychologie</v>
          </cell>
          <cell r="D127" t="str">
            <v>Geistes- &amp; Sozialwissenschaften</v>
          </cell>
          <cell r="E127" t="str">
            <v>Sozialwissenschaften</v>
          </cell>
          <cell r="F127" t="str">
            <v>1</v>
          </cell>
          <cell r="G127" t="str">
            <v>1.4</v>
          </cell>
          <cell r="H127" t="str">
            <v>FTE_DL_Jahresdurchschnitt</v>
          </cell>
          <cell r="I127">
            <v>0.11000000000000006</v>
          </cell>
          <cell r="J127">
            <v>2.7751833333333333E-2</v>
          </cell>
          <cell r="K127">
            <v>2.3129833333333343</v>
          </cell>
          <cell r="L127">
            <v>0.35395833333333299</v>
          </cell>
          <cell r="M127">
            <v>2.8046935000000013</v>
          </cell>
          <cell r="T127">
            <v>71</v>
          </cell>
          <cell r="U127">
            <v>2000</v>
          </cell>
        </row>
        <row r="128">
          <cell r="A128" t="str">
            <v>2100GA</v>
          </cell>
          <cell r="B128" t="str">
            <v>2100</v>
          </cell>
          <cell r="C128" t="str">
            <v>Erziehungswissenschaften</v>
          </cell>
          <cell r="D128" t="str">
            <v>Geistes- &amp; Sozialwissenschaften</v>
          </cell>
          <cell r="E128" t="str">
            <v>Sozialwissenschaften</v>
          </cell>
          <cell r="F128" t="str">
            <v>1</v>
          </cell>
          <cell r="G128" t="str">
            <v>1.4</v>
          </cell>
          <cell r="H128" t="str">
            <v>FTE_GA_Jahresdurchschnitt</v>
          </cell>
          <cell r="I128">
            <v>1.4400000000000011</v>
          </cell>
          <cell r="J128">
            <v>0.64993533333333353</v>
          </cell>
          <cell r="K128">
            <v>5.1135833333333363</v>
          </cell>
          <cell r="L128">
            <v>0.41591666666666688</v>
          </cell>
          <cell r="M128">
            <v>7.6194353333333167</v>
          </cell>
          <cell r="T128">
            <v>72</v>
          </cell>
          <cell r="U128">
            <v>2100</v>
          </cell>
        </row>
        <row r="129">
          <cell r="A129" t="str">
            <v>2100DA</v>
          </cell>
          <cell r="B129" t="str">
            <v>2100</v>
          </cell>
          <cell r="C129" t="str">
            <v>Erziehungswissenschaften</v>
          </cell>
          <cell r="D129" t="str">
            <v>Geistes- &amp; Sozialwissenschaften</v>
          </cell>
          <cell r="E129" t="str">
            <v>Sozialwissenschaften</v>
          </cell>
          <cell r="F129" t="str">
            <v>1</v>
          </cell>
          <cell r="G129" t="str">
            <v>1.4</v>
          </cell>
          <cell r="H129" t="str">
            <v>FTE_DA_Jahresdurchschnitt</v>
          </cell>
          <cell r="I129">
            <v>0.66999999999999993</v>
          </cell>
          <cell r="J129">
            <v>2.0153999999999995E-2</v>
          </cell>
          <cell r="K129">
            <v>0.11700000000000005</v>
          </cell>
          <cell r="L129">
            <v>2.8416666666666684E-2</v>
          </cell>
          <cell r="M129">
            <v>0.83557066666666635</v>
          </cell>
          <cell r="T129">
            <v>72</v>
          </cell>
          <cell r="U129">
            <v>2100</v>
          </cell>
        </row>
        <row r="130">
          <cell r="A130" t="str">
            <v>2100FO</v>
          </cell>
          <cell r="B130" t="str">
            <v>2100</v>
          </cell>
          <cell r="C130" t="str">
            <v>Erziehungswissenschaften</v>
          </cell>
          <cell r="D130" t="str">
            <v>Geistes- &amp; Sozialwissenschaften</v>
          </cell>
          <cell r="E130" t="str">
            <v>Sozialwissenschaften</v>
          </cell>
          <cell r="F130" t="str">
            <v>1</v>
          </cell>
          <cell r="G130" t="str">
            <v>1.4</v>
          </cell>
          <cell r="H130" t="str">
            <v>FTE_FO_Jahresdurchschnitt</v>
          </cell>
          <cell r="I130">
            <v>1.6900000000000013</v>
          </cell>
          <cell r="J130">
            <v>0.44476533333333351</v>
          </cell>
          <cell r="K130">
            <v>11.384416666666704</v>
          </cell>
          <cell r="L130">
            <v>1.9646833333333331</v>
          </cell>
          <cell r="M130">
            <v>15.483865333333355</v>
          </cell>
          <cell r="T130">
            <v>72</v>
          </cell>
          <cell r="U130">
            <v>2100</v>
          </cell>
        </row>
        <row r="131">
          <cell r="A131" t="str">
            <v>2100WB</v>
          </cell>
          <cell r="B131" t="str">
            <v>2100</v>
          </cell>
          <cell r="C131" t="str">
            <v>Erziehungswissenschaften</v>
          </cell>
          <cell r="D131" t="str">
            <v>Geistes- &amp; Sozialwissenschaften</v>
          </cell>
          <cell r="E131" t="str">
            <v>Sozialwissenschaften</v>
          </cell>
          <cell r="F131" t="str">
            <v>1</v>
          </cell>
          <cell r="G131" t="str">
            <v>1.4</v>
          </cell>
          <cell r="H131" t="str">
            <v>FTE_WB_Jahresdurchschnitt</v>
          </cell>
          <cell r="I131">
            <v>0.19999999999999998</v>
          </cell>
          <cell r="J131">
            <v>0.61522866666666653</v>
          </cell>
          <cell r="K131">
            <v>1.2291666666666667</v>
          </cell>
          <cell r="L131">
            <v>0.26220833333333338</v>
          </cell>
          <cell r="M131">
            <v>2.3066036666666649</v>
          </cell>
          <cell r="T131">
            <v>72</v>
          </cell>
          <cell r="U131">
            <v>2100</v>
          </cell>
        </row>
        <row r="132">
          <cell r="A132" t="str">
            <v>2100DL</v>
          </cell>
          <cell r="B132" t="str">
            <v>2100</v>
          </cell>
          <cell r="C132" t="str">
            <v>Erziehungswissenschaften</v>
          </cell>
          <cell r="D132" t="str">
            <v>Geistes- &amp; Sozialwissenschaften</v>
          </cell>
          <cell r="E132" t="str">
            <v>Sozialwissenschaften</v>
          </cell>
          <cell r="F132" t="str">
            <v>1</v>
          </cell>
          <cell r="G132" t="str">
            <v>1.4</v>
          </cell>
          <cell r="H132" t="str">
            <v>FTE_DL_Jahresdurchschnitt</v>
          </cell>
          <cell r="I132">
            <v>0</v>
          </cell>
          <cell r="J132">
            <v>0</v>
          </cell>
          <cell r="K132">
            <v>0</v>
          </cell>
          <cell r="L132">
            <v>0</v>
          </cell>
          <cell r="M132">
            <v>0</v>
          </cell>
          <cell r="T132">
            <v>72</v>
          </cell>
          <cell r="U132">
            <v>2100</v>
          </cell>
        </row>
        <row r="133">
          <cell r="A133" t="str">
            <v>2130GA</v>
          </cell>
          <cell r="B133" t="str">
            <v>2130</v>
          </cell>
          <cell r="C133" t="str">
            <v>Sport</v>
          </cell>
          <cell r="D133" t="str">
            <v>Interdisziplinäre &amp; andere (Sport, Ökologie)</v>
          </cell>
          <cell r="E133" t="str">
            <v>Interdisziplinäre und andere</v>
          </cell>
          <cell r="F133" t="str">
            <v>7</v>
          </cell>
          <cell r="G133" t="str">
            <v>7</v>
          </cell>
          <cell r="H133" t="str">
            <v>FTE_GA_Jahresdurchschnitt</v>
          </cell>
          <cell r="I133">
            <v>2.4924620000000011</v>
          </cell>
          <cell r="J133">
            <v>12.583786083333303</v>
          </cell>
          <cell r="K133">
            <v>7.9187083333333446</v>
          </cell>
          <cell r="L133">
            <v>4.141291666666663</v>
          </cell>
          <cell r="M133">
            <v>27.136248083333346</v>
          </cell>
          <cell r="T133">
            <v>106</v>
          </cell>
          <cell r="U133">
            <v>2130</v>
          </cell>
        </row>
        <row r="134">
          <cell r="A134" t="str">
            <v>2130DA</v>
          </cell>
          <cell r="B134" t="str">
            <v>2130</v>
          </cell>
          <cell r="C134" t="str">
            <v>Sport</v>
          </cell>
          <cell r="D134" t="str">
            <v>Interdisziplinäre &amp; andere (Sport, Ökologie)</v>
          </cell>
          <cell r="E134" t="str">
            <v>Interdisziplinäre und andere</v>
          </cell>
          <cell r="F134" t="str">
            <v>7</v>
          </cell>
          <cell r="G134" t="str">
            <v>7</v>
          </cell>
          <cell r="H134" t="str">
            <v>FTE_DA_Jahresdurchschnitt</v>
          </cell>
          <cell r="I134">
            <v>1.1441416666666662</v>
          </cell>
          <cell r="J134">
            <v>0</v>
          </cell>
          <cell r="K134">
            <v>0</v>
          </cell>
          <cell r="L134">
            <v>0.10745833333333339</v>
          </cell>
          <cell r="M134">
            <v>1.2516000000000007</v>
          </cell>
          <cell r="T134">
            <v>106</v>
          </cell>
          <cell r="U134">
            <v>2130</v>
          </cell>
        </row>
        <row r="135">
          <cell r="A135" t="str">
            <v>2130FO</v>
          </cell>
          <cell r="B135" t="str">
            <v>2130</v>
          </cell>
          <cell r="C135" t="str">
            <v>Sport</v>
          </cell>
          <cell r="D135" t="str">
            <v>Interdisziplinäre &amp; andere (Sport, Ökologie)</v>
          </cell>
          <cell r="E135" t="str">
            <v>Interdisziplinäre und andere</v>
          </cell>
          <cell r="F135" t="str">
            <v>7</v>
          </cell>
          <cell r="G135" t="str">
            <v>7</v>
          </cell>
          <cell r="H135" t="str">
            <v>FTE_FO_Jahresdurchschnitt</v>
          </cell>
          <cell r="I135">
            <v>1.8032963333333332</v>
          </cell>
          <cell r="J135">
            <v>2.1422666666666639</v>
          </cell>
          <cell r="K135">
            <v>18.981291666666738</v>
          </cell>
          <cell r="L135">
            <v>2.3471249999999997</v>
          </cell>
          <cell r="M135">
            <v>25.273979666666705</v>
          </cell>
          <cell r="T135">
            <v>106</v>
          </cell>
          <cell r="U135">
            <v>2130</v>
          </cell>
        </row>
        <row r="136">
          <cell r="A136" t="str">
            <v>2130WB</v>
          </cell>
          <cell r="B136" t="str">
            <v>2130</v>
          </cell>
          <cell r="C136" t="str">
            <v>Sport</v>
          </cell>
          <cell r="D136" t="str">
            <v>Interdisziplinäre &amp; andere (Sport, Ökologie)</v>
          </cell>
          <cell r="E136" t="str">
            <v>Interdisziplinäre und andere</v>
          </cell>
          <cell r="F136" t="str">
            <v>7</v>
          </cell>
          <cell r="G136" t="str">
            <v>7</v>
          </cell>
          <cell r="H136" t="str">
            <v>FTE_WB_Jahresdurchschnitt</v>
          </cell>
          <cell r="I136">
            <v>6.0000000000000019E-2</v>
          </cell>
          <cell r="J136">
            <v>1.3352166666666652</v>
          </cell>
          <cell r="K136">
            <v>8.7500000000000036E-2</v>
          </cell>
          <cell r="L136">
            <v>0.70329166666666676</v>
          </cell>
          <cell r="M136">
            <v>2.1860083333333296</v>
          </cell>
          <cell r="T136">
            <v>106</v>
          </cell>
          <cell r="U136">
            <v>2130</v>
          </cell>
        </row>
        <row r="137">
          <cell r="A137" t="str">
            <v>2130DL</v>
          </cell>
          <cell r="B137" t="str">
            <v>2130</v>
          </cell>
          <cell r="C137" t="str">
            <v>Sport</v>
          </cell>
          <cell r="D137" t="str">
            <v>Interdisziplinäre &amp; andere (Sport, Ökologie)</v>
          </cell>
          <cell r="E137" t="str">
            <v>Interdisziplinäre und andere</v>
          </cell>
          <cell r="F137" t="str">
            <v>7</v>
          </cell>
          <cell r="G137" t="str">
            <v>7</v>
          </cell>
          <cell r="H137" t="str">
            <v>FTE_DL_Jahresdurchschnitt</v>
          </cell>
          <cell r="I137">
            <v>0</v>
          </cell>
          <cell r="J137">
            <v>0</v>
          </cell>
          <cell r="K137">
            <v>0</v>
          </cell>
          <cell r="L137">
            <v>0.1216666666666667</v>
          </cell>
          <cell r="M137">
            <v>0.1216666666666667</v>
          </cell>
          <cell r="T137">
            <v>106</v>
          </cell>
          <cell r="U137">
            <v>2130</v>
          </cell>
        </row>
        <row r="138">
          <cell r="A138" t="str">
            <v>2200GA</v>
          </cell>
          <cell r="B138" t="str">
            <v>2200</v>
          </cell>
          <cell r="C138" t="str">
            <v>Soziologie</v>
          </cell>
          <cell r="D138" t="str">
            <v>Geistes- &amp; Sozialwissenschaften</v>
          </cell>
          <cell r="E138" t="str">
            <v>Sozialwissenschaften</v>
          </cell>
          <cell r="F138" t="str">
            <v>1</v>
          </cell>
          <cell r="G138" t="str">
            <v>1.4</v>
          </cell>
          <cell r="H138" t="str">
            <v>FTE_GA_Jahresdurchschnitt</v>
          </cell>
          <cell r="J138">
            <v>0</v>
          </cell>
          <cell r="K138">
            <v>0</v>
          </cell>
          <cell r="M138">
            <v>0</v>
          </cell>
          <cell r="T138">
            <v>73</v>
          </cell>
          <cell r="U138">
            <v>2200</v>
          </cell>
        </row>
        <row r="139">
          <cell r="A139" t="str">
            <v>2200DA</v>
          </cell>
          <cell r="B139" t="str">
            <v>2200</v>
          </cell>
          <cell r="C139" t="str">
            <v>Soziologie</v>
          </cell>
          <cell r="D139" t="str">
            <v>Geistes- &amp; Sozialwissenschaften</v>
          </cell>
          <cell r="E139" t="str">
            <v>Sozialwissenschaften</v>
          </cell>
          <cell r="F139" t="str">
            <v>1</v>
          </cell>
          <cell r="G139" t="str">
            <v>1.4</v>
          </cell>
          <cell r="H139" t="str">
            <v>FTE_DA_Jahresdurchschnitt</v>
          </cell>
          <cell r="J139">
            <v>0</v>
          </cell>
          <cell r="K139">
            <v>0</v>
          </cell>
          <cell r="M139">
            <v>0</v>
          </cell>
          <cell r="T139">
            <v>73</v>
          </cell>
          <cell r="U139">
            <v>2200</v>
          </cell>
        </row>
        <row r="140">
          <cell r="A140" t="str">
            <v>2200FO</v>
          </cell>
          <cell r="B140" t="str">
            <v>2200</v>
          </cell>
          <cell r="C140" t="str">
            <v>Soziologie</v>
          </cell>
          <cell r="D140" t="str">
            <v>Geistes- &amp; Sozialwissenschaften</v>
          </cell>
          <cell r="E140" t="str">
            <v>Sozialwissenschaften</v>
          </cell>
          <cell r="F140" t="str">
            <v>1</v>
          </cell>
          <cell r="G140" t="str">
            <v>1.4</v>
          </cell>
          <cell r="H140" t="str">
            <v>FTE_FO_Jahresdurchschnitt</v>
          </cell>
          <cell r="J140">
            <v>0</v>
          </cell>
          <cell r="K140">
            <v>1.1500000000000001</v>
          </cell>
          <cell r="M140">
            <v>1.1500000000000001</v>
          </cell>
          <cell r="T140">
            <v>73</v>
          </cell>
          <cell r="U140">
            <v>2200</v>
          </cell>
        </row>
        <row r="141">
          <cell r="A141" t="str">
            <v>2200WB</v>
          </cell>
          <cell r="B141" t="str">
            <v>2200</v>
          </cell>
          <cell r="C141" t="str">
            <v>Soziologie</v>
          </cell>
          <cell r="D141" t="str">
            <v>Geistes- &amp; Sozialwissenschaften</v>
          </cell>
          <cell r="E141" t="str">
            <v>Sozialwissenschaften</v>
          </cell>
          <cell r="F141" t="str">
            <v>1</v>
          </cell>
          <cell r="G141" t="str">
            <v>1.4</v>
          </cell>
          <cell r="H141" t="str">
            <v>FTE_WB_Jahresdurchschnitt</v>
          </cell>
          <cell r="J141">
            <v>0</v>
          </cell>
          <cell r="K141">
            <v>0</v>
          </cell>
          <cell r="M141">
            <v>0</v>
          </cell>
          <cell r="T141">
            <v>73</v>
          </cell>
          <cell r="U141">
            <v>2200</v>
          </cell>
        </row>
        <row r="142">
          <cell r="A142" t="str">
            <v>2200DL</v>
          </cell>
          <cell r="B142" t="str">
            <v>2200</v>
          </cell>
          <cell r="C142" t="str">
            <v>Soziologie</v>
          </cell>
          <cell r="D142" t="str">
            <v>Geistes- &amp; Sozialwissenschaften</v>
          </cell>
          <cell r="E142" t="str">
            <v>Sozialwissenschaften</v>
          </cell>
          <cell r="F142" t="str">
            <v>1</v>
          </cell>
          <cell r="G142" t="str">
            <v>1.4</v>
          </cell>
          <cell r="H142" t="str">
            <v>FTE_DL_Jahresdurchschnitt</v>
          </cell>
          <cell r="J142">
            <v>0</v>
          </cell>
          <cell r="K142">
            <v>0</v>
          </cell>
          <cell r="M142">
            <v>0</v>
          </cell>
          <cell r="T142">
            <v>73</v>
          </cell>
          <cell r="U142">
            <v>2200</v>
          </cell>
        </row>
        <row r="143">
          <cell r="A143" t="str">
            <v>2450GA</v>
          </cell>
          <cell r="B143" t="str">
            <v>2450</v>
          </cell>
          <cell r="C143" t="str">
            <v>Sozialwiss. fächerübergr./übrige</v>
          </cell>
          <cell r="D143" t="str">
            <v>Geistes- &amp; Sozialwissenschaften</v>
          </cell>
          <cell r="E143" t="str">
            <v>Sozialwissenschaften</v>
          </cell>
          <cell r="F143" t="str">
            <v>1</v>
          </cell>
          <cell r="G143" t="str">
            <v>1.4</v>
          </cell>
          <cell r="H143" t="str">
            <v>FTE_GA_Jahresdurchschnitt</v>
          </cell>
          <cell r="I143">
            <v>4.2333333333333236</v>
          </cell>
          <cell r="J143">
            <v>1.8354083333333351</v>
          </cell>
          <cell r="K143">
            <v>13.422935416666681</v>
          </cell>
          <cell r="L143">
            <v>4.0675168333333334</v>
          </cell>
          <cell r="M143">
            <v>23.559193916666601</v>
          </cell>
          <cell r="T143">
            <v>76</v>
          </cell>
          <cell r="U143">
            <v>2450</v>
          </cell>
        </row>
        <row r="144">
          <cell r="A144" t="str">
            <v>2450DA</v>
          </cell>
          <cell r="B144" t="str">
            <v>2450</v>
          </cell>
          <cell r="C144" t="str">
            <v>Sozialwiss. fächerübergr./übrige</v>
          </cell>
          <cell r="D144" t="str">
            <v>Geistes- &amp; Sozialwissenschaften</v>
          </cell>
          <cell r="E144" t="str">
            <v>Sozialwissenschaften</v>
          </cell>
          <cell r="F144" t="str">
            <v>1</v>
          </cell>
          <cell r="G144" t="str">
            <v>1.4</v>
          </cell>
          <cell r="H144" t="str">
            <v>FTE_DA_Jahresdurchschnitt</v>
          </cell>
          <cell r="I144">
            <v>1.0583333333333309</v>
          </cell>
          <cell r="J144">
            <v>2.65175E-3</v>
          </cell>
          <cell r="K144">
            <v>1.6107522500000311</v>
          </cell>
          <cell r="L144">
            <v>0.22154674999999946</v>
          </cell>
          <cell r="M144">
            <v>2.8932840833333695</v>
          </cell>
          <cell r="T144">
            <v>76</v>
          </cell>
          <cell r="U144">
            <v>2450</v>
          </cell>
        </row>
        <row r="145">
          <cell r="A145" t="str">
            <v>2450FO</v>
          </cell>
          <cell r="B145" t="str">
            <v>2450</v>
          </cell>
          <cell r="C145" t="str">
            <v>Sozialwiss. fächerübergr./übrige</v>
          </cell>
          <cell r="D145" t="str">
            <v>Geistes- &amp; Sozialwissenschaften</v>
          </cell>
          <cell r="E145" t="str">
            <v>Sozialwissenschaften</v>
          </cell>
          <cell r="F145" t="str">
            <v>1</v>
          </cell>
          <cell r="G145" t="str">
            <v>1.4</v>
          </cell>
          <cell r="H145" t="str">
            <v>FTE_FO_Jahresdurchschnitt</v>
          </cell>
          <cell r="I145">
            <v>4.7625000000000108</v>
          </cell>
          <cell r="J145">
            <v>4.4205416666666664E-2</v>
          </cell>
          <cell r="K145">
            <v>37.584219166666536</v>
          </cell>
          <cell r="L145">
            <v>5.2090219166666651</v>
          </cell>
          <cell r="M145">
            <v>47.599946500000236</v>
          </cell>
          <cell r="T145">
            <v>76</v>
          </cell>
          <cell r="U145">
            <v>2450</v>
          </cell>
        </row>
        <row r="146">
          <cell r="A146" t="str">
            <v>2450WB</v>
          </cell>
          <cell r="B146" t="str">
            <v>2450</v>
          </cell>
          <cell r="C146" t="str">
            <v>Sozialwiss. fächerübergr./übrige</v>
          </cell>
          <cell r="D146" t="str">
            <v>Geistes- &amp; Sozialwissenschaften</v>
          </cell>
          <cell r="E146" t="str">
            <v>Sozialwissenschaften</v>
          </cell>
          <cell r="F146" t="str">
            <v>1</v>
          </cell>
          <cell r="G146" t="str">
            <v>1.4</v>
          </cell>
          <cell r="H146" t="str">
            <v>FTE_WB_Jahresdurchschnitt</v>
          </cell>
          <cell r="I146">
            <v>0.52916666666666545</v>
          </cell>
          <cell r="J146">
            <v>1.7678333333333333E-3</v>
          </cell>
          <cell r="K146">
            <v>1.0738348333333321</v>
          </cell>
          <cell r="L146">
            <v>0.18686449999999985</v>
          </cell>
          <cell r="M146">
            <v>1.7916338333333393</v>
          </cell>
          <cell r="T146">
            <v>76</v>
          </cell>
          <cell r="U146">
            <v>2450</v>
          </cell>
        </row>
        <row r="147">
          <cell r="A147" t="str">
            <v>2450DL</v>
          </cell>
          <cell r="B147" t="str">
            <v>2450</v>
          </cell>
          <cell r="C147" t="str">
            <v>Sozialwiss. fächerübergr./übrige</v>
          </cell>
          <cell r="D147" t="str">
            <v>Geistes- &amp; Sozialwissenschaften</v>
          </cell>
          <cell r="E147" t="str">
            <v>Sozialwissenschaften</v>
          </cell>
          <cell r="F147" t="str">
            <v>1</v>
          </cell>
          <cell r="G147" t="str">
            <v>1.4</v>
          </cell>
          <cell r="H147" t="str">
            <v>FTE_DL_Jahresdurchschnitt</v>
          </cell>
          <cell r="I147">
            <v>0</v>
          </cell>
          <cell r="J147">
            <v>0</v>
          </cell>
          <cell r="K147">
            <v>0</v>
          </cell>
          <cell r="L147">
            <v>0</v>
          </cell>
          <cell r="M147">
            <v>0</v>
          </cell>
          <cell r="T147">
            <v>76</v>
          </cell>
          <cell r="U147">
            <v>2450</v>
          </cell>
        </row>
        <row r="148">
          <cell r="A148" t="str">
            <v>2505GA</v>
          </cell>
          <cell r="B148" t="str">
            <v>2505</v>
          </cell>
          <cell r="C148" t="str">
            <v>Volkswirtschaftslehre</v>
          </cell>
          <cell r="D148" t="str">
            <v>Wirtschaftswissenschaften</v>
          </cell>
          <cell r="E148" t="str">
            <v>Wirtschaftswissenschaften</v>
          </cell>
          <cell r="F148" t="str">
            <v>2</v>
          </cell>
          <cell r="G148" t="str">
            <v>2</v>
          </cell>
          <cell r="H148" t="str">
            <v>FTE_GA_Jahresdurchschnitt</v>
          </cell>
          <cell r="I148">
            <v>6.6319999999999952</v>
          </cell>
          <cell r="J148">
            <v>2.9192325833333275</v>
          </cell>
          <cell r="K148">
            <v>6.344416666666671</v>
          </cell>
          <cell r="L148">
            <v>2.8956666666666671</v>
          </cell>
          <cell r="M148">
            <v>18.791315916666694</v>
          </cell>
          <cell r="T148">
            <v>80</v>
          </cell>
          <cell r="U148">
            <v>2505</v>
          </cell>
        </row>
        <row r="149">
          <cell r="A149" t="str">
            <v>2505DA</v>
          </cell>
          <cell r="B149" t="str">
            <v>2505</v>
          </cell>
          <cell r="C149" t="str">
            <v>Volkswirtschaftslehre</v>
          </cell>
          <cell r="D149" t="str">
            <v>Wirtschaftswissenschaften</v>
          </cell>
          <cell r="E149" t="str">
            <v>Wirtschaftswissenschaften</v>
          </cell>
          <cell r="F149" t="str">
            <v>2</v>
          </cell>
          <cell r="G149" t="str">
            <v>2</v>
          </cell>
          <cell r="H149" t="str">
            <v>FTE_DA_Jahresdurchschnitt</v>
          </cell>
          <cell r="I149">
            <v>2.1574999999999975</v>
          </cell>
          <cell r="J149">
            <v>0.13037366666666669</v>
          </cell>
          <cell r="K149">
            <v>0.23045833333333296</v>
          </cell>
          <cell r="L149">
            <v>0.1641666666666666</v>
          </cell>
          <cell r="M149">
            <v>2.6824986666666621</v>
          </cell>
          <cell r="T149">
            <v>80</v>
          </cell>
          <cell r="U149">
            <v>2505</v>
          </cell>
        </row>
        <row r="150">
          <cell r="A150" t="str">
            <v>2505FO</v>
          </cell>
          <cell r="B150" t="str">
            <v>2505</v>
          </cell>
          <cell r="C150" t="str">
            <v>Volkswirtschaftslehre</v>
          </cell>
          <cell r="D150" t="str">
            <v>Wirtschaftswissenschaften</v>
          </cell>
          <cell r="E150" t="str">
            <v>Wirtschaftswissenschaften</v>
          </cell>
          <cell r="F150" t="str">
            <v>2</v>
          </cell>
          <cell r="G150" t="str">
            <v>2</v>
          </cell>
          <cell r="H150" t="str">
            <v>FTE_FO_Jahresdurchschnitt</v>
          </cell>
          <cell r="I150">
            <v>6.3940000000000135</v>
          </cell>
          <cell r="J150">
            <v>0.49759375000000011</v>
          </cell>
          <cell r="K150">
            <v>19.946124999999999</v>
          </cell>
          <cell r="L150">
            <v>1.6415</v>
          </cell>
          <cell r="M150">
            <v>28.479218749999916</v>
          </cell>
          <cell r="T150">
            <v>80</v>
          </cell>
          <cell r="U150">
            <v>2505</v>
          </cell>
        </row>
        <row r="151">
          <cell r="A151" t="str">
            <v>2505WB</v>
          </cell>
          <cell r="B151" t="str">
            <v>2505</v>
          </cell>
          <cell r="C151" t="str">
            <v>Volkswirtschaftslehre</v>
          </cell>
          <cell r="D151" t="str">
            <v>Wirtschaftswissenschaften</v>
          </cell>
          <cell r="E151" t="str">
            <v>Wirtschaftswissenschaften</v>
          </cell>
          <cell r="F151" t="str">
            <v>2</v>
          </cell>
          <cell r="G151" t="str">
            <v>2</v>
          </cell>
          <cell r="H151" t="str">
            <v>FTE_WB_Jahresdurchschnitt</v>
          </cell>
          <cell r="I151">
            <v>6.6500000000000004E-2</v>
          </cell>
          <cell r="J151">
            <v>0.56997500000000023</v>
          </cell>
          <cell r="K151">
            <v>0.14883333333333329</v>
          </cell>
          <cell r="L151">
            <v>0.34500000000000014</v>
          </cell>
          <cell r="M151">
            <v>1.1303083333333332</v>
          </cell>
          <cell r="T151">
            <v>80</v>
          </cell>
          <cell r="U151">
            <v>2505</v>
          </cell>
        </row>
        <row r="152">
          <cell r="A152" t="str">
            <v>2505DL</v>
          </cell>
          <cell r="B152" t="str">
            <v>2505</v>
          </cell>
          <cell r="C152" t="str">
            <v>Volkswirtschaftslehre</v>
          </cell>
          <cell r="D152" t="str">
            <v>Wirtschaftswissenschaften</v>
          </cell>
          <cell r="E152" t="str">
            <v>Wirtschaftswissenschaften</v>
          </cell>
          <cell r="F152" t="str">
            <v>2</v>
          </cell>
          <cell r="G152" t="str">
            <v>2</v>
          </cell>
          <cell r="H152" t="str">
            <v>FTE_DL_Jahresdurchschnitt</v>
          </cell>
          <cell r="I152">
            <v>0</v>
          </cell>
          <cell r="J152">
            <v>0.26000000000000006</v>
          </cell>
          <cell r="K152">
            <v>0.43849999999999983</v>
          </cell>
          <cell r="L152">
            <v>0.47033333333333327</v>
          </cell>
          <cell r="M152">
            <v>1.1688333333333336</v>
          </cell>
          <cell r="T152">
            <v>80</v>
          </cell>
          <cell r="U152">
            <v>2505</v>
          </cell>
        </row>
        <row r="153">
          <cell r="A153" t="str">
            <v>2520GA</v>
          </cell>
          <cell r="B153" t="str">
            <v>2520</v>
          </cell>
          <cell r="C153" t="str">
            <v>Betriebswirtschaftslehre</v>
          </cell>
          <cell r="D153" t="str">
            <v>Wirtschaftswissenschaften</v>
          </cell>
          <cell r="E153" t="str">
            <v>Wirtschaftswissenschaften</v>
          </cell>
          <cell r="F153" t="str">
            <v>2</v>
          </cell>
          <cell r="G153" t="str">
            <v>2</v>
          </cell>
          <cell r="H153" t="str">
            <v>FTE_GA_Jahresdurchschnitt</v>
          </cell>
          <cell r="I153">
            <v>8.3183333333333476</v>
          </cell>
          <cell r="J153">
            <v>3.9128278333333295</v>
          </cell>
          <cell r="K153">
            <v>22.116475000000055</v>
          </cell>
          <cell r="L153">
            <v>7.1799166666666672</v>
          </cell>
          <cell r="M153">
            <v>41.527552833333182</v>
          </cell>
          <cell r="T153">
            <v>81</v>
          </cell>
          <cell r="U153">
            <v>2520</v>
          </cell>
        </row>
        <row r="154">
          <cell r="A154" t="str">
            <v>2520DA</v>
          </cell>
          <cell r="B154" t="str">
            <v>2520</v>
          </cell>
          <cell r="C154" t="str">
            <v>Betriebswirtschaftslehre</v>
          </cell>
          <cell r="D154" t="str">
            <v>Wirtschaftswissenschaften</v>
          </cell>
          <cell r="E154" t="str">
            <v>Wirtschaftswissenschaften</v>
          </cell>
          <cell r="F154" t="str">
            <v>2</v>
          </cell>
          <cell r="G154" t="str">
            <v>2</v>
          </cell>
          <cell r="H154" t="str">
            <v>FTE_DA_Jahresdurchschnitt</v>
          </cell>
          <cell r="I154">
            <v>2.633333333333332</v>
          </cell>
          <cell r="J154">
            <v>0.22789916666666668</v>
          </cell>
          <cell r="K154">
            <v>2.9681666666666691</v>
          </cell>
          <cell r="L154">
            <v>0.8377500000000011</v>
          </cell>
          <cell r="M154">
            <v>6.6671491666666531</v>
          </cell>
          <cell r="T154">
            <v>81</v>
          </cell>
          <cell r="U154">
            <v>2520</v>
          </cell>
        </row>
        <row r="155">
          <cell r="A155" t="str">
            <v>2520FO</v>
          </cell>
          <cell r="B155" t="str">
            <v>2520</v>
          </cell>
          <cell r="C155" t="str">
            <v>Betriebswirtschaftslehre</v>
          </cell>
          <cell r="D155" t="str">
            <v>Wirtschaftswissenschaften</v>
          </cell>
          <cell r="E155" t="str">
            <v>Wirtschaftswissenschaften</v>
          </cell>
          <cell r="F155" t="str">
            <v>2</v>
          </cell>
          <cell r="G155" t="str">
            <v>2</v>
          </cell>
          <cell r="H155" t="str">
            <v>FTE_FO_Jahresdurchschnitt</v>
          </cell>
          <cell r="I155">
            <v>8.3350000000000133</v>
          </cell>
          <cell r="J155">
            <v>2.385065583333335</v>
          </cell>
          <cell r="K155">
            <v>34.449524999999937</v>
          </cell>
          <cell r="L155">
            <v>2.1978333333333349</v>
          </cell>
          <cell r="M155">
            <v>47.36742391666656</v>
          </cell>
          <cell r="T155">
            <v>81</v>
          </cell>
          <cell r="U155">
            <v>2520</v>
          </cell>
        </row>
        <row r="156">
          <cell r="A156" t="str">
            <v>2520WB</v>
          </cell>
          <cell r="B156" t="str">
            <v>2520</v>
          </cell>
          <cell r="C156" t="str">
            <v>Betriebswirtschaftslehre</v>
          </cell>
          <cell r="D156" t="str">
            <v>Wirtschaftswissenschaften</v>
          </cell>
          <cell r="E156" t="str">
            <v>Wirtschaftswissenschaften</v>
          </cell>
          <cell r="F156" t="str">
            <v>2</v>
          </cell>
          <cell r="G156" t="str">
            <v>2</v>
          </cell>
          <cell r="H156" t="str">
            <v>FTE_WB_Jahresdurchschnitt</v>
          </cell>
          <cell r="I156">
            <v>0.37999999999999995</v>
          </cell>
          <cell r="J156">
            <v>3.199757416666666</v>
          </cell>
          <cell r="K156">
            <v>1.2145833333333331</v>
          </cell>
          <cell r="L156">
            <v>2.5386666666666637</v>
          </cell>
          <cell r="M156">
            <v>7.3330074166666437</v>
          </cell>
          <cell r="T156">
            <v>81</v>
          </cell>
          <cell r="U156">
            <v>2520</v>
          </cell>
        </row>
        <row r="157">
          <cell r="A157" t="str">
            <v>2520DL</v>
          </cell>
          <cell r="B157" t="str">
            <v>2520</v>
          </cell>
          <cell r="C157" t="str">
            <v>Betriebswirtschaftslehre</v>
          </cell>
          <cell r="D157" t="str">
            <v>Wirtschaftswissenschaften</v>
          </cell>
          <cell r="E157" t="str">
            <v>Wirtschaftswissenschaften</v>
          </cell>
          <cell r="F157" t="str">
            <v>2</v>
          </cell>
          <cell r="G157" t="str">
            <v>2</v>
          </cell>
          <cell r="H157" t="str">
            <v>FTE_DL_Jahresdurchschnitt</v>
          </cell>
          <cell r="I157">
            <v>0</v>
          </cell>
          <cell r="J157">
            <v>0</v>
          </cell>
          <cell r="K157">
            <v>5.2083333333333363E-2</v>
          </cell>
          <cell r="L157">
            <v>0.10416666666666669</v>
          </cell>
          <cell r="M157">
            <v>0.15625000000000008</v>
          </cell>
          <cell r="T157">
            <v>81</v>
          </cell>
          <cell r="U157">
            <v>2520</v>
          </cell>
        </row>
        <row r="158">
          <cell r="A158" t="str">
            <v>2540GA</v>
          </cell>
          <cell r="B158" t="str">
            <v>2540</v>
          </cell>
          <cell r="C158" t="str">
            <v>Wirtschaftsw.  fächerüb./übrige</v>
          </cell>
          <cell r="D158" t="str">
            <v>Wirtschaftswissenschaften</v>
          </cell>
          <cell r="E158" t="str">
            <v>Wirtschaftswissenschaften</v>
          </cell>
          <cell r="F158" t="str">
            <v>2</v>
          </cell>
          <cell r="G158" t="str">
            <v>2</v>
          </cell>
          <cell r="H158" t="str">
            <v>FTE_GA_Jahresdurchschnitt</v>
          </cell>
          <cell r="I158">
            <v>1.6419999999999983</v>
          </cell>
          <cell r="J158">
            <v>0.45816333333333342</v>
          </cell>
          <cell r="K158">
            <v>3.9388316666666725</v>
          </cell>
          <cell r="L158">
            <v>1.5558625000000001</v>
          </cell>
          <cell r="M158">
            <v>7.5948575000000149</v>
          </cell>
          <cell r="T158">
            <v>82</v>
          </cell>
          <cell r="U158">
            <v>2540</v>
          </cell>
        </row>
        <row r="159">
          <cell r="A159" t="str">
            <v>2540DA</v>
          </cell>
          <cell r="B159" t="str">
            <v>2540</v>
          </cell>
          <cell r="C159" t="str">
            <v>Wirtschaftsw.  fächerüb./übrige</v>
          </cell>
          <cell r="D159" t="str">
            <v>Wirtschaftswissenschaften</v>
          </cell>
          <cell r="E159" t="str">
            <v>Wirtschaftswissenschaften</v>
          </cell>
          <cell r="F159" t="str">
            <v>2</v>
          </cell>
          <cell r="G159" t="str">
            <v>2</v>
          </cell>
          <cell r="H159" t="str">
            <v>FTE_DA_Jahresdurchschnitt</v>
          </cell>
          <cell r="I159">
            <v>1.137999999999999</v>
          </cell>
          <cell r="J159">
            <v>7.7641666666666668E-4</v>
          </cell>
          <cell r="K159">
            <v>1.050054166666665</v>
          </cell>
          <cell r="L159">
            <v>0.52791958333333355</v>
          </cell>
          <cell r="M159">
            <v>2.7167501666666687</v>
          </cell>
          <cell r="T159">
            <v>82</v>
          </cell>
          <cell r="U159">
            <v>2540</v>
          </cell>
        </row>
        <row r="160">
          <cell r="A160" t="str">
            <v>2540FO</v>
          </cell>
          <cell r="B160" t="str">
            <v>2540</v>
          </cell>
          <cell r="C160" t="str">
            <v>Wirtschaftsw.  fächerüb./übrige</v>
          </cell>
          <cell r="D160" t="str">
            <v>Wirtschaftswissenschaften</v>
          </cell>
          <cell r="E160" t="str">
            <v>Wirtschaftswissenschaften</v>
          </cell>
          <cell r="F160" t="str">
            <v>2</v>
          </cell>
          <cell r="G160" t="str">
            <v>2</v>
          </cell>
          <cell r="H160" t="str">
            <v>FTE_FO_Jahresdurchschnitt</v>
          </cell>
          <cell r="I160">
            <v>1.7500000000000002</v>
          </cell>
          <cell r="J160">
            <v>3.9558916666666659E-2</v>
          </cell>
          <cell r="K160">
            <v>11.482964166666683</v>
          </cell>
          <cell r="L160">
            <v>2.9081754166666669</v>
          </cell>
          <cell r="M160">
            <v>16.180698500000037</v>
          </cell>
          <cell r="T160">
            <v>82</v>
          </cell>
          <cell r="U160">
            <v>2540</v>
          </cell>
        </row>
        <row r="161">
          <cell r="A161" t="str">
            <v>2540WB</v>
          </cell>
          <cell r="B161" t="str">
            <v>2540</v>
          </cell>
          <cell r="C161" t="str">
            <v>Wirtschaftsw.  fächerüb./übrige</v>
          </cell>
          <cell r="D161" t="str">
            <v>Wirtschaftswissenschaften</v>
          </cell>
          <cell r="E161" t="str">
            <v>Wirtschaftswissenschaften</v>
          </cell>
          <cell r="F161" t="str">
            <v>2</v>
          </cell>
          <cell r="G161" t="str">
            <v>2</v>
          </cell>
          <cell r="H161" t="str">
            <v>FTE_WB_Jahresdurchschnitt</v>
          </cell>
          <cell r="I161">
            <v>0.61200000000000021</v>
          </cell>
          <cell r="J161">
            <v>1.2027807499999994</v>
          </cell>
          <cell r="K161">
            <v>2.456774999999995</v>
          </cell>
          <cell r="L161">
            <v>2.8655120833333352</v>
          </cell>
          <cell r="M161">
            <v>7.1370678333333499</v>
          </cell>
          <cell r="T161">
            <v>82</v>
          </cell>
          <cell r="U161">
            <v>2540</v>
          </cell>
        </row>
        <row r="162">
          <cell r="A162" t="str">
            <v>2540DL</v>
          </cell>
          <cell r="B162" t="str">
            <v>2540</v>
          </cell>
          <cell r="C162" t="str">
            <v>Wirtschaftsw.  fächerüb./übrige</v>
          </cell>
          <cell r="D162" t="str">
            <v>Wirtschaftswissenschaften</v>
          </cell>
          <cell r="E162" t="str">
            <v>Wirtschaftswissenschaften</v>
          </cell>
          <cell r="F162" t="str">
            <v>2</v>
          </cell>
          <cell r="G162" t="str">
            <v>2</v>
          </cell>
          <cell r="H162" t="str">
            <v>FTE_DL_Jahresdurchschnitt</v>
          </cell>
          <cell r="I162">
            <v>0.45800000000000041</v>
          </cell>
          <cell r="J162">
            <v>2.4551416666666662E-2</v>
          </cell>
          <cell r="K162">
            <v>1.2442916666666661</v>
          </cell>
          <cell r="L162">
            <v>1.1315720833333323</v>
          </cell>
          <cell r="M162">
            <v>2.8584151666666657</v>
          </cell>
          <cell r="T162">
            <v>82</v>
          </cell>
          <cell r="U162">
            <v>2540</v>
          </cell>
        </row>
        <row r="163">
          <cell r="A163" t="str">
            <v>2600GA</v>
          </cell>
          <cell r="B163" t="str">
            <v>2600</v>
          </cell>
          <cell r="C163" t="str">
            <v>Recht</v>
          </cell>
          <cell r="D163" t="str">
            <v>Recht</v>
          </cell>
          <cell r="E163" t="str">
            <v>Rechtswissenschaften</v>
          </cell>
          <cell r="F163" t="str">
            <v>3</v>
          </cell>
          <cell r="G163" t="str">
            <v>3</v>
          </cell>
          <cell r="H163" t="str">
            <v>FTE_GA_Jahresdurchschnitt</v>
          </cell>
          <cell r="I163">
            <v>15.45578333333342</v>
          </cell>
          <cell r="J163">
            <v>6.5397453833333188</v>
          </cell>
          <cell r="K163">
            <v>36.170761083333609</v>
          </cell>
          <cell r="L163">
            <v>9.9585816666666762</v>
          </cell>
          <cell r="M163">
            <v>68.124871466666903</v>
          </cell>
          <cell r="T163">
            <v>83</v>
          </cell>
          <cell r="U163">
            <v>2600</v>
          </cell>
        </row>
        <row r="164">
          <cell r="A164" t="str">
            <v>2600DA</v>
          </cell>
          <cell r="B164" t="str">
            <v>2600</v>
          </cell>
          <cell r="C164" t="str">
            <v>Recht</v>
          </cell>
          <cell r="D164" t="str">
            <v>Recht</v>
          </cell>
          <cell r="E164" t="str">
            <v>Rechtswissenschaften</v>
          </cell>
          <cell r="F164" t="str">
            <v>3</v>
          </cell>
          <cell r="G164" t="str">
            <v>3</v>
          </cell>
          <cell r="H164" t="str">
            <v>FTE_DA_Jahresdurchschnitt</v>
          </cell>
          <cell r="I164">
            <v>1.817333333333333</v>
          </cell>
          <cell r="J164">
            <v>2.446396666666668E-2</v>
          </cell>
          <cell r="K164">
            <v>0.55416666666666636</v>
          </cell>
          <cell r="L164">
            <v>0.58970833333333106</v>
          </cell>
          <cell r="M164">
            <v>2.9856723000000085</v>
          </cell>
          <cell r="T164">
            <v>83</v>
          </cell>
          <cell r="U164">
            <v>2600</v>
          </cell>
        </row>
        <row r="165">
          <cell r="A165" t="str">
            <v>2600FO</v>
          </cell>
          <cell r="B165" t="str">
            <v>2600</v>
          </cell>
          <cell r="C165" t="str">
            <v>Recht</v>
          </cell>
          <cell r="D165" t="str">
            <v>Recht</v>
          </cell>
          <cell r="E165" t="str">
            <v>Rechtswissenschaften</v>
          </cell>
          <cell r="F165" t="str">
            <v>3</v>
          </cell>
          <cell r="G165" t="str">
            <v>3</v>
          </cell>
          <cell r="H165" t="str">
            <v>FTE_FO_Jahresdurchschnitt</v>
          </cell>
          <cell r="I165">
            <v>10.221416666666665</v>
          </cell>
          <cell r="J165">
            <v>1.0006420499999986</v>
          </cell>
          <cell r="K165">
            <v>44.097865583333203</v>
          </cell>
          <cell r="L165">
            <v>13.478691666666663</v>
          </cell>
          <cell r="M165">
            <v>68.798615966667001</v>
          </cell>
          <cell r="T165">
            <v>83</v>
          </cell>
          <cell r="U165">
            <v>2600</v>
          </cell>
        </row>
        <row r="166">
          <cell r="A166" t="str">
            <v>2600WB</v>
          </cell>
          <cell r="B166" t="str">
            <v>2600</v>
          </cell>
          <cell r="C166" t="str">
            <v>Recht</v>
          </cell>
          <cell r="D166" t="str">
            <v>Recht</v>
          </cell>
          <cell r="E166" t="str">
            <v>Rechtswissenschaften</v>
          </cell>
          <cell r="F166" t="str">
            <v>3</v>
          </cell>
          <cell r="G166" t="str">
            <v>3</v>
          </cell>
          <cell r="H166" t="str">
            <v>FTE_WB_Jahresdurchschnitt</v>
          </cell>
          <cell r="I166">
            <v>1.5432499999999998</v>
          </cell>
          <cell r="J166">
            <v>1.3438229333333342</v>
          </cell>
          <cell r="K166">
            <v>1.6528649999999931</v>
          </cell>
          <cell r="L166">
            <v>2.4384350000000015</v>
          </cell>
          <cell r="M166">
            <v>6.978372933333322</v>
          </cell>
          <cell r="T166">
            <v>83</v>
          </cell>
          <cell r="U166">
            <v>2600</v>
          </cell>
        </row>
        <row r="167">
          <cell r="A167" t="str">
            <v>2600DL</v>
          </cell>
          <cell r="B167" t="str">
            <v>2600</v>
          </cell>
          <cell r="C167" t="str">
            <v>Recht</v>
          </cell>
          <cell r="D167" t="str">
            <v>Recht</v>
          </cell>
          <cell r="E167" t="str">
            <v>Rechtswissenschaften</v>
          </cell>
          <cell r="F167" t="str">
            <v>3</v>
          </cell>
          <cell r="G167" t="str">
            <v>3</v>
          </cell>
          <cell r="H167" t="str">
            <v>FTE_DL_Jahresdurchschnitt</v>
          </cell>
          <cell r="I167">
            <v>1.1150000000000007</v>
          </cell>
          <cell r="J167">
            <v>0.52482233333333328</v>
          </cell>
          <cell r="K167">
            <v>3.3418333333333394</v>
          </cell>
          <cell r="L167">
            <v>3.8755833333333283</v>
          </cell>
          <cell r="M167">
            <v>8.8572390000000283</v>
          </cell>
          <cell r="T167">
            <v>83</v>
          </cell>
          <cell r="U167">
            <v>2600</v>
          </cell>
        </row>
        <row r="168">
          <cell r="A168" t="str">
            <v>4100GA</v>
          </cell>
          <cell r="B168" t="str">
            <v>4100</v>
          </cell>
          <cell r="C168" t="str">
            <v>Ex.+Naturw. fächerübergr./übrige</v>
          </cell>
          <cell r="D168" t="str">
            <v>Exakte &amp; Naturwissenschaften</v>
          </cell>
          <cell r="E168" t="str">
            <v>Exakte u. Naturwissensch. interdis. u. andere</v>
          </cell>
          <cell r="F168" t="str">
            <v>4</v>
          </cell>
          <cell r="G168" t="str">
            <v>4.3</v>
          </cell>
          <cell r="H168" t="str">
            <v>FTE_GA_Jahresdurchschnitt</v>
          </cell>
          <cell r="I168">
            <v>0.22583333333333336</v>
          </cell>
          <cell r="J168">
            <v>0.42665350000000007</v>
          </cell>
          <cell r="K168">
            <v>1.4727041666666649</v>
          </cell>
          <cell r="L168">
            <v>7.0406666666666746</v>
          </cell>
          <cell r="M168">
            <v>9.1658576666666871</v>
          </cell>
          <cell r="T168">
            <v>97</v>
          </cell>
          <cell r="U168">
            <v>4100</v>
          </cell>
        </row>
        <row r="169">
          <cell r="A169" t="str">
            <v>4100DA</v>
          </cell>
          <cell r="B169" t="str">
            <v>4100</v>
          </cell>
          <cell r="C169" t="str">
            <v>Ex.+Naturw. fächerübergr./übrige</v>
          </cell>
          <cell r="D169" t="str">
            <v>Exakte &amp; Naturwissenschaften</v>
          </cell>
          <cell r="E169" t="str">
            <v>Exakte u. Naturwissensch. interdis. u. andere</v>
          </cell>
          <cell r="F169" t="str">
            <v>4</v>
          </cell>
          <cell r="G169" t="str">
            <v>4.3</v>
          </cell>
          <cell r="H169" t="str">
            <v>FTE_DA_Jahresdurchschnitt</v>
          </cell>
          <cell r="I169">
            <v>8.9999999999999983E-2</v>
          </cell>
          <cell r="J169">
            <v>0.32443108333333326</v>
          </cell>
          <cell r="K169">
            <v>1.3953833333333325</v>
          </cell>
          <cell r="L169">
            <v>2.6608333333333309</v>
          </cell>
          <cell r="M169">
            <v>4.4706477499999995</v>
          </cell>
          <cell r="T169">
            <v>97</v>
          </cell>
          <cell r="U169">
            <v>4100</v>
          </cell>
        </row>
        <row r="170">
          <cell r="A170" t="str">
            <v>4100FO</v>
          </cell>
          <cell r="B170" t="str">
            <v>4100</v>
          </cell>
          <cell r="C170" t="str">
            <v>Ex.+Naturw. fächerübergr./übrige</v>
          </cell>
          <cell r="D170" t="str">
            <v>Exakte &amp; Naturwissenschaften</v>
          </cell>
          <cell r="E170" t="str">
            <v>Exakte u. Naturwissensch. interdis. u. andere</v>
          </cell>
          <cell r="F170" t="str">
            <v>4</v>
          </cell>
          <cell r="G170" t="str">
            <v>4.3</v>
          </cell>
          <cell r="H170" t="str">
            <v>FTE_FO_Jahresdurchschnitt</v>
          </cell>
          <cell r="I170">
            <v>0.64416666666666678</v>
          </cell>
          <cell r="J170">
            <v>0.34328833333333325</v>
          </cell>
          <cell r="K170">
            <v>8.4061958333333404</v>
          </cell>
          <cell r="L170">
            <v>13.932083333333336</v>
          </cell>
          <cell r="M170">
            <v>23.325734166666695</v>
          </cell>
          <cell r="T170">
            <v>97</v>
          </cell>
          <cell r="U170">
            <v>4100</v>
          </cell>
        </row>
        <row r="171">
          <cell r="A171" t="str">
            <v>4100WB</v>
          </cell>
          <cell r="B171" t="str">
            <v>4100</v>
          </cell>
          <cell r="C171" t="str">
            <v>Ex.+Naturw. fächerübergr./übrige</v>
          </cell>
          <cell r="D171" t="str">
            <v>Exakte &amp; Naturwissenschaften</v>
          </cell>
          <cell r="E171" t="str">
            <v>Exakte u. Naturwissensch. interdis. u. andere</v>
          </cell>
          <cell r="F171" t="str">
            <v>4</v>
          </cell>
          <cell r="G171" t="str">
            <v>4.3</v>
          </cell>
          <cell r="H171" t="str">
            <v>FTE_WB_Jahresdurchschnitt</v>
          </cell>
          <cell r="I171">
            <v>3.0000000000000009E-2</v>
          </cell>
          <cell r="J171">
            <v>5.1921916666666672E-2</v>
          </cell>
          <cell r="K171">
            <v>0.50718333333333265</v>
          </cell>
          <cell r="L171">
            <v>2.7169583333333382</v>
          </cell>
          <cell r="M171">
            <v>3.3060635833333367</v>
          </cell>
          <cell r="T171">
            <v>97</v>
          </cell>
          <cell r="U171">
            <v>4100</v>
          </cell>
        </row>
        <row r="172">
          <cell r="A172" t="str">
            <v>4100DL</v>
          </cell>
          <cell r="B172" t="str">
            <v>4100</v>
          </cell>
          <cell r="C172" t="str">
            <v>Ex.+Naturw. fächerübergr./übrige</v>
          </cell>
          <cell r="D172" t="str">
            <v>Exakte &amp; Naturwissenschaften</v>
          </cell>
          <cell r="E172" t="str">
            <v>Exakte u. Naturwissensch. interdis. u. andere</v>
          </cell>
          <cell r="F172" t="str">
            <v>4</v>
          </cell>
          <cell r="G172" t="str">
            <v>4.3</v>
          </cell>
          <cell r="H172" t="str">
            <v>FTE_DL_Jahresdurchschnitt</v>
          </cell>
          <cell r="I172">
            <v>9.9999999999999985E-3</v>
          </cell>
          <cell r="J172">
            <v>1.2801666666666666E-3</v>
          </cell>
          <cell r="K172">
            <v>0.17186666666666675</v>
          </cell>
          <cell r="L172">
            <v>1.8486249999999986</v>
          </cell>
          <cell r="M172">
            <v>2.0317718333333321</v>
          </cell>
          <cell r="T172">
            <v>97</v>
          </cell>
          <cell r="U172">
            <v>4100</v>
          </cell>
        </row>
        <row r="173">
          <cell r="A173" t="str">
            <v>4200GA</v>
          </cell>
          <cell r="B173" t="str">
            <v>4200</v>
          </cell>
          <cell r="C173" t="str">
            <v>Mathematik</v>
          </cell>
          <cell r="D173" t="str">
            <v>Exakte &amp; Naturwissenschaften</v>
          </cell>
          <cell r="E173" t="str">
            <v>Exakte Wissenschaften</v>
          </cell>
          <cell r="F173" t="str">
            <v>4</v>
          </cell>
          <cell r="G173" t="str">
            <v>4.1</v>
          </cell>
          <cell r="H173" t="str">
            <v>FTE_GA_Jahresdurchschnitt</v>
          </cell>
          <cell r="I173">
            <v>5.5905000000000067</v>
          </cell>
          <cell r="J173">
            <v>0.91086666666666771</v>
          </cell>
          <cell r="K173">
            <v>14.42091666666659</v>
          </cell>
          <cell r="L173">
            <v>1.550958333333333</v>
          </cell>
          <cell r="M173">
            <v>22.473241666666556</v>
          </cell>
          <cell r="T173">
            <v>86</v>
          </cell>
          <cell r="U173">
            <v>4200</v>
          </cell>
        </row>
        <row r="174">
          <cell r="A174" t="str">
            <v>4200DA</v>
          </cell>
          <cell r="B174" t="str">
            <v>4200</v>
          </cell>
          <cell r="C174" t="str">
            <v>Mathematik</v>
          </cell>
          <cell r="D174" t="str">
            <v>Exakte &amp; Naturwissenschaften</v>
          </cell>
          <cell r="E174" t="str">
            <v>Exakte Wissenschaften</v>
          </cell>
          <cell r="F174" t="str">
            <v>4</v>
          </cell>
          <cell r="G174" t="str">
            <v>4.1</v>
          </cell>
          <cell r="H174" t="str">
            <v>FTE_DA_Jahresdurchschnitt</v>
          </cell>
          <cell r="I174">
            <v>2.9399999999999946</v>
          </cell>
          <cell r="J174">
            <v>2.7E-2</v>
          </cell>
          <cell r="K174">
            <v>2.1666666666666661E-3</v>
          </cell>
          <cell r="L174">
            <v>8.6708333333333373E-2</v>
          </cell>
          <cell r="M174">
            <v>3.0558749999999963</v>
          </cell>
          <cell r="T174">
            <v>86</v>
          </cell>
          <cell r="U174">
            <v>4200</v>
          </cell>
        </row>
        <row r="175">
          <cell r="A175" t="str">
            <v>4200FO</v>
          </cell>
          <cell r="B175" t="str">
            <v>4200</v>
          </cell>
          <cell r="C175" t="str">
            <v>Mathematik</v>
          </cell>
          <cell r="D175" t="str">
            <v>Exakte &amp; Naturwissenschaften</v>
          </cell>
          <cell r="E175" t="str">
            <v>Exakte Wissenschaften</v>
          </cell>
          <cell r="F175" t="str">
            <v>4</v>
          </cell>
          <cell r="G175" t="str">
            <v>4.1</v>
          </cell>
          <cell r="H175" t="str">
            <v>FTE_FO_Jahresdurchschnitt</v>
          </cell>
          <cell r="I175">
            <v>3.2630000000000052</v>
          </cell>
          <cell r="J175">
            <v>1.8434365000000021</v>
          </cell>
          <cell r="K175">
            <v>20.941541666666783</v>
          </cell>
          <cell r="L175">
            <v>1.9136666666666666</v>
          </cell>
          <cell r="M175">
            <v>27.961644833333491</v>
          </cell>
          <cell r="T175">
            <v>86</v>
          </cell>
          <cell r="U175">
            <v>4200</v>
          </cell>
        </row>
        <row r="176">
          <cell r="A176" t="str">
            <v>4200WB</v>
          </cell>
          <cell r="B176" t="str">
            <v>4200</v>
          </cell>
          <cell r="C176" t="str">
            <v>Mathematik</v>
          </cell>
          <cell r="D176" t="str">
            <v>Exakte &amp; Naturwissenschaften</v>
          </cell>
          <cell r="E176" t="str">
            <v>Exakte Wissenschaften</v>
          </cell>
          <cell r="F176" t="str">
            <v>4</v>
          </cell>
          <cell r="G176" t="str">
            <v>4.1</v>
          </cell>
          <cell r="H176" t="str">
            <v>FTE_WB_Jahresdurchschnitt</v>
          </cell>
          <cell r="I176">
            <v>0.45649999999999968</v>
          </cell>
          <cell r="J176">
            <v>1.9546833333333347E-2</v>
          </cell>
          <cell r="K176">
            <v>0.36870833333333025</v>
          </cell>
          <cell r="L176">
            <v>4.0333333333333367E-2</v>
          </cell>
          <cell r="M176">
            <v>0.88508850000000094</v>
          </cell>
          <cell r="T176">
            <v>86</v>
          </cell>
          <cell r="U176">
            <v>4200</v>
          </cell>
        </row>
        <row r="177">
          <cell r="A177" t="str">
            <v>4200DL</v>
          </cell>
          <cell r="B177" t="str">
            <v>4200</v>
          </cell>
          <cell r="C177" t="str">
            <v>Mathematik</v>
          </cell>
          <cell r="D177" t="str">
            <v>Exakte &amp; Naturwissenschaften</v>
          </cell>
          <cell r="E177" t="str">
            <v>Exakte Wissenschaften</v>
          </cell>
          <cell r="F177" t="str">
            <v>4</v>
          </cell>
          <cell r="G177" t="str">
            <v>4.1</v>
          </cell>
          <cell r="H177" t="str">
            <v>FTE_DL_Jahresdurchschnitt</v>
          </cell>
          <cell r="I177">
            <v>0</v>
          </cell>
          <cell r="J177">
            <v>0</v>
          </cell>
          <cell r="K177">
            <v>0</v>
          </cell>
          <cell r="L177">
            <v>0</v>
          </cell>
          <cell r="M177">
            <v>0</v>
          </cell>
          <cell r="T177">
            <v>86</v>
          </cell>
          <cell r="U177">
            <v>4200</v>
          </cell>
        </row>
        <row r="178">
          <cell r="A178" t="str">
            <v>4300GA</v>
          </cell>
          <cell r="B178" t="str">
            <v>4300</v>
          </cell>
          <cell r="C178" t="str">
            <v>Informatik</v>
          </cell>
          <cell r="D178" t="str">
            <v>Exakte &amp; Naturwissenschaften</v>
          </cell>
          <cell r="E178" t="str">
            <v>Exakte Wissenschaften</v>
          </cell>
          <cell r="F178" t="str">
            <v>4</v>
          </cell>
          <cell r="G178" t="str">
            <v>4.1</v>
          </cell>
          <cell r="H178" t="str">
            <v>FTE_GA_Jahresdurchschnitt</v>
          </cell>
          <cell r="I178">
            <v>2.3249999999999971</v>
          </cell>
          <cell r="J178">
            <v>0.39853708333333354</v>
          </cell>
          <cell r="K178">
            <v>9.4776416666666172</v>
          </cell>
          <cell r="L178">
            <v>0.25524999999999981</v>
          </cell>
          <cell r="M178">
            <v>12.456428750000008</v>
          </cell>
          <cell r="T178">
            <v>87</v>
          </cell>
          <cell r="U178">
            <v>4300</v>
          </cell>
        </row>
        <row r="179">
          <cell r="A179" t="str">
            <v>4300DA</v>
          </cell>
          <cell r="B179" t="str">
            <v>4300</v>
          </cell>
          <cell r="C179" t="str">
            <v>Informatik</v>
          </cell>
          <cell r="D179" t="str">
            <v>Exakte &amp; Naturwissenschaften</v>
          </cell>
          <cell r="E179" t="str">
            <v>Exakte Wissenschaften</v>
          </cell>
          <cell r="F179" t="str">
            <v>4</v>
          </cell>
          <cell r="G179" t="str">
            <v>4.1</v>
          </cell>
          <cell r="H179" t="str">
            <v>FTE_DA_Jahresdurchschnitt</v>
          </cell>
          <cell r="I179">
            <v>2.3249999999999971</v>
          </cell>
          <cell r="J179">
            <v>0.12470658333333322</v>
          </cell>
          <cell r="K179">
            <v>0.29166666666666669</v>
          </cell>
          <cell r="L179">
            <v>0</v>
          </cell>
          <cell r="M179">
            <v>2.7413732499999921</v>
          </cell>
          <cell r="T179">
            <v>87</v>
          </cell>
          <cell r="U179">
            <v>4300</v>
          </cell>
        </row>
        <row r="180">
          <cell r="A180" t="str">
            <v>4300FO</v>
          </cell>
          <cell r="B180" t="str">
            <v>4300</v>
          </cell>
          <cell r="C180" t="str">
            <v>Informatik</v>
          </cell>
          <cell r="D180" t="str">
            <v>Exakte &amp; Naturwissenschaften</v>
          </cell>
          <cell r="E180" t="str">
            <v>Exakte Wissenschaften</v>
          </cell>
          <cell r="F180" t="str">
            <v>4</v>
          </cell>
          <cell r="G180" t="str">
            <v>4.1</v>
          </cell>
          <cell r="H180" t="str">
            <v>FTE_FO_Jahresdurchschnitt</v>
          </cell>
          <cell r="I180">
            <v>2.4000000000000017</v>
          </cell>
          <cell r="J180">
            <v>0.18574274999999998</v>
          </cell>
          <cell r="K180">
            <v>25.498108333333445</v>
          </cell>
          <cell r="L180">
            <v>0</v>
          </cell>
          <cell r="M180">
            <v>28.083851083333347</v>
          </cell>
          <cell r="T180">
            <v>87</v>
          </cell>
          <cell r="U180">
            <v>4300</v>
          </cell>
        </row>
        <row r="181">
          <cell r="A181" t="str">
            <v>4300WB</v>
          </cell>
          <cell r="B181" t="str">
            <v>4300</v>
          </cell>
          <cell r="C181" t="str">
            <v>Informatik</v>
          </cell>
          <cell r="D181" t="str">
            <v>Exakte &amp; Naturwissenschaften</v>
          </cell>
          <cell r="E181" t="str">
            <v>Exakte Wissenschaften</v>
          </cell>
          <cell r="F181" t="str">
            <v>4</v>
          </cell>
          <cell r="G181" t="str">
            <v>4.1</v>
          </cell>
          <cell r="H181" t="str">
            <v>FTE_WB_Jahresdurchschnitt</v>
          </cell>
          <cell r="I181">
            <v>0.44999999999999951</v>
          </cell>
          <cell r="J181">
            <v>5.5588583333333365E-2</v>
          </cell>
          <cell r="K181">
            <v>2.2890416666666726</v>
          </cell>
          <cell r="L181">
            <v>4.4999999999999964</v>
          </cell>
          <cell r="M181">
            <v>7.2946302500000044</v>
          </cell>
          <cell r="T181">
            <v>87</v>
          </cell>
          <cell r="U181">
            <v>4300</v>
          </cell>
        </row>
        <row r="182">
          <cell r="A182" t="str">
            <v>4300DL</v>
          </cell>
          <cell r="B182" t="str">
            <v>4300</v>
          </cell>
          <cell r="C182" t="str">
            <v>Informatik</v>
          </cell>
          <cell r="D182" t="str">
            <v>Exakte &amp; Naturwissenschaften</v>
          </cell>
          <cell r="E182" t="str">
            <v>Exakte Wissenschaften</v>
          </cell>
          <cell r="F182" t="str">
            <v>4</v>
          </cell>
          <cell r="G182" t="str">
            <v>4.1</v>
          </cell>
          <cell r="H182" t="str">
            <v>FTE_DL_Jahresdurchschnitt</v>
          </cell>
          <cell r="I182">
            <v>0</v>
          </cell>
          <cell r="J182">
            <v>3.500000000000001E-2</v>
          </cell>
          <cell r="K182">
            <v>3.3972916666666664</v>
          </cell>
          <cell r="L182">
            <v>4.7870583333333361</v>
          </cell>
          <cell r="M182">
            <v>8.2193499999999862</v>
          </cell>
          <cell r="T182">
            <v>87</v>
          </cell>
          <cell r="U182">
            <v>4300</v>
          </cell>
        </row>
        <row r="183">
          <cell r="A183" t="str">
            <v>4500GA</v>
          </cell>
          <cell r="B183" t="str">
            <v>4500</v>
          </cell>
          <cell r="C183" t="str">
            <v>Physik</v>
          </cell>
          <cell r="D183" t="str">
            <v>Exakte &amp; Naturwissenschaften</v>
          </cell>
          <cell r="E183" t="str">
            <v>Exakte Wissenschaften</v>
          </cell>
          <cell r="F183" t="str">
            <v>4</v>
          </cell>
          <cell r="G183" t="str">
            <v>4.1</v>
          </cell>
          <cell r="H183" t="str">
            <v>FTE_GA_Jahresdurchschnitt</v>
          </cell>
          <cell r="I183">
            <v>9.9456661666666779</v>
          </cell>
          <cell r="J183">
            <v>3.1001637500000041</v>
          </cell>
          <cell r="K183">
            <v>22.112116666667063</v>
          </cell>
          <cell r="L183">
            <v>11.210729166666681</v>
          </cell>
          <cell r="M183">
            <v>46.368675750000413</v>
          </cell>
          <cell r="T183">
            <v>88</v>
          </cell>
          <cell r="U183">
            <v>4500</v>
          </cell>
        </row>
        <row r="184">
          <cell r="A184" t="str">
            <v>4500DA</v>
          </cell>
          <cell r="B184" t="str">
            <v>4500</v>
          </cell>
          <cell r="C184" t="str">
            <v>Physik</v>
          </cell>
          <cell r="D184" t="str">
            <v>Exakte &amp; Naturwissenschaften</v>
          </cell>
          <cell r="E184" t="str">
            <v>Exakte Wissenschaften</v>
          </cell>
          <cell r="F184" t="str">
            <v>4</v>
          </cell>
          <cell r="G184" t="str">
            <v>4.1</v>
          </cell>
          <cell r="H184" t="str">
            <v>FTE_DA_Jahresdurchschnitt</v>
          </cell>
          <cell r="I184">
            <v>9.0382516666666799</v>
          </cell>
          <cell r="J184">
            <v>1.5458758333333329</v>
          </cell>
          <cell r="K184">
            <v>24.12383333333354</v>
          </cell>
          <cell r="L184">
            <v>8.8655833333333032</v>
          </cell>
          <cell r="M184">
            <v>43.573544166666956</v>
          </cell>
          <cell r="T184">
            <v>88</v>
          </cell>
          <cell r="U184">
            <v>4500</v>
          </cell>
        </row>
        <row r="185">
          <cell r="A185" t="str">
            <v>4500FO</v>
          </cell>
          <cell r="B185" t="str">
            <v>4500</v>
          </cell>
          <cell r="C185" t="str">
            <v>Physik</v>
          </cell>
          <cell r="D185" t="str">
            <v>Exakte &amp; Naturwissenschaften</v>
          </cell>
          <cell r="E185" t="str">
            <v>Exakte Wissenschaften</v>
          </cell>
          <cell r="F185" t="str">
            <v>4</v>
          </cell>
          <cell r="G185" t="str">
            <v>4.1</v>
          </cell>
          <cell r="H185" t="str">
            <v>FTE_FO_Jahresdurchschnitt</v>
          </cell>
          <cell r="I185">
            <v>10.838748833333334</v>
          </cell>
          <cell r="J185">
            <v>3.8754649999999988</v>
          </cell>
          <cell r="K185">
            <v>106.65633333333221</v>
          </cell>
          <cell r="L185">
            <v>59.971895833334379</v>
          </cell>
          <cell r="M185">
            <v>181.34244300000057</v>
          </cell>
          <cell r="T185">
            <v>88</v>
          </cell>
          <cell r="U185">
            <v>4500</v>
          </cell>
        </row>
        <row r="186">
          <cell r="A186" t="str">
            <v>4500WB</v>
          </cell>
          <cell r="B186" t="str">
            <v>4500</v>
          </cell>
          <cell r="C186" t="str">
            <v>Physik</v>
          </cell>
          <cell r="D186" t="str">
            <v>Exakte &amp; Naturwissenschaften</v>
          </cell>
          <cell r="E186" t="str">
            <v>Exakte Wissenschaften</v>
          </cell>
          <cell r="F186" t="str">
            <v>4</v>
          </cell>
          <cell r="G186" t="str">
            <v>4.1</v>
          </cell>
          <cell r="H186" t="str">
            <v>FTE_WB_Jahresdurchschnitt</v>
          </cell>
          <cell r="I186">
            <v>0.61899999999999944</v>
          </cell>
          <cell r="J186">
            <v>7.3562083333333361E-2</v>
          </cell>
          <cell r="K186">
            <v>1.3373666666666688</v>
          </cell>
          <cell r="L186">
            <v>4.0517916666666958</v>
          </cell>
          <cell r="M186">
            <v>6.0817204166667169</v>
          </cell>
          <cell r="T186">
            <v>88</v>
          </cell>
          <cell r="U186">
            <v>4500</v>
          </cell>
        </row>
        <row r="187">
          <cell r="A187" t="str">
            <v>4500DL</v>
          </cell>
          <cell r="B187" t="str">
            <v>4500</v>
          </cell>
          <cell r="C187" t="str">
            <v>Physik</v>
          </cell>
          <cell r="D187" t="str">
            <v>Exakte &amp; Naturwissenschaften</v>
          </cell>
          <cell r="E187" t="str">
            <v>Exakte Wissenschaften</v>
          </cell>
          <cell r="F187" t="str">
            <v>4</v>
          </cell>
          <cell r="G187" t="str">
            <v>4.1</v>
          </cell>
          <cell r="H187" t="str">
            <v>FTE_DL_Jahresdurchschnitt</v>
          </cell>
          <cell r="I187">
            <v>0</v>
          </cell>
          <cell r="J187">
            <v>0</v>
          </cell>
          <cell r="K187">
            <v>0</v>
          </cell>
          <cell r="L187">
            <v>0</v>
          </cell>
          <cell r="M187">
            <v>0</v>
          </cell>
          <cell r="T187">
            <v>88</v>
          </cell>
          <cell r="U187">
            <v>4500</v>
          </cell>
        </row>
        <row r="188">
          <cell r="A188" t="str">
            <v>4600GA</v>
          </cell>
          <cell r="B188" t="str">
            <v>4600</v>
          </cell>
          <cell r="C188" t="str">
            <v>Chemie</v>
          </cell>
          <cell r="D188" t="str">
            <v>Exakte &amp; Naturwissenschaften</v>
          </cell>
          <cell r="E188" t="str">
            <v>Naturwissenschaften</v>
          </cell>
          <cell r="F188" t="str">
            <v>4</v>
          </cell>
          <cell r="G188" t="str">
            <v>4.2</v>
          </cell>
          <cell r="H188" t="str">
            <v>FTE_GA_Jahresdurchschnitt</v>
          </cell>
          <cell r="I188">
            <v>7.6000000000000183</v>
          </cell>
          <cell r="J188">
            <v>3.2672749999999926</v>
          </cell>
          <cell r="K188">
            <v>23.842908333333323</v>
          </cell>
          <cell r="L188">
            <v>8.5729014166666655</v>
          </cell>
          <cell r="M188">
            <v>43.283084749999809</v>
          </cell>
          <cell r="T188">
            <v>91</v>
          </cell>
          <cell r="U188">
            <v>4600</v>
          </cell>
        </row>
        <row r="189">
          <cell r="A189" t="str">
            <v>4600DA</v>
          </cell>
          <cell r="B189" t="str">
            <v>4600</v>
          </cell>
          <cell r="C189" t="str">
            <v>Chemie</v>
          </cell>
          <cell r="D189" t="str">
            <v>Exakte &amp; Naturwissenschaften</v>
          </cell>
          <cell r="E189" t="str">
            <v>Naturwissenschaften</v>
          </cell>
          <cell r="F189" t="str">
            <v>4</v>
          </cell>
          <cell r="G189" t="str">
            <v>4.2</v>
          </cell>
          <cell r="H189" t="str">
            <v>FTE_DA_Jahresdurchschnitt</v>
          </cell>
          <cell r="I189">
            <v>3.8000000000000091</v>
          </cell>
          <cell r="J189">
            <v>0.79999999999999982</v>
          </cell>
          <cell r="K189">
            <v>5.0938291666666426</v>
          </cell>
          <cell r="L189">
            <v>5.8781411666666434</v>
          </cell>
          <cell r="M189">
            <v>15.57197033333305</v>
          </cell>
          <cell r="T189">
            <v>91</v>
          </cell>
          <cell r="U189">
            <v>4600</v>
          </cell>
        </row>
        <row r="190">
          <cell r="A190" t="str">
            <v>4600FO</v>
          </cell>
          <cell r="B190" t="str">
            <v>4600</v>
          </cell>
          <cell r="C190" t="str">
            <v>Chemie</v>
          </cell>
          <cell r="D190" t="str">
            <v>Exakte &amp; Naturwissenschaften</v>
          </cell>
          <cell r="E190" t="str">
            <v>Naturwissenschaften</v>
          </cell>
          <cell r="F190" t="str">
            <v>4</v>
          </cell>
          <cell r="G190" t="str">
            <v>4.2</v>
          </cell>
          <cell r="H190" t="str">
            <v>FTE_FO_Jahresdurchschnitt</v>
          </cell>
          <cell r="I190">
            <v>7.6000000000000183</v>
          </cell>
          <cell r="J190">
            <v>2.2968999999999973</v>
          </cell>
          <cell r="K190">
            <v>87.742845833332524</v>
          </cell>
          <cell r="L190">
            <v>48.56727408333348</v>
          </cell>
          <cell r="M190">
            <v>146.20701991667107</v>
          </cell>
          <cell r="T190">
            <v>91</v>
          </cell>
          <cell r="U190">
            <v>4600</v>
          </cell>
        </row>
        <row r="191">
          <cell r="A191" t="str">
            <v>4600WB</v>
          </cell>
          <cell r="B191" t="str">
            <v>4600</v>
          </cell>
          <cell r="C191" t="str">
            <v>Chemie</v>
          </cell>
          <cell r="D191" t="str">
            <v>Exakte &amp; Naturwissenschaften</v>
          </cell>
          <cell r="E191" t="str">
            <v>Naturwissenschaften</v>
          </cell>
          <cell r="F191" t="str">
            <v>4</v>
          </cell>
          <cell r="G191" t="str">
            <v>4.2</v>
          </cell>
          <cell r="H191" t="str">
            <v>FTE_WB_Jahresdurchschnitt</v>
          </cell>
          <cell r="I191">
            <v>0</v>
          </cell>
          <cell r="J191">
            <v>0</v>
          </cell>
          <cell r="K191">
            <v>1.4166666666666669E-2</v>
          </cell>
          <cell r="L191">
            <v>8.1166666666666679E-2</v>
          </cell>
          <cell r="M191">
            <v>9.5333333333333367E-2</v>
          </cell>
          <cell r="T191">
            <v>91</v>
          </cell>
          <cell r="U191">
            <v>4600</v>
          </cell>
        </row>
        <row r="192">
          <cell r="A192" t="str">
            <v>4600DL</v>
          </cell>
          <cell r="B192" t="str">
            <v>4600</v>
          </cell>
          <cell r="C192" t="str">
            <v>Chemie</v>
          </cell>
          <cell r="D192" t="str">
            <v>Exakte &amp; Naturwissenschaften</v>
          </cell>
          <cell r="E192" t="str">
            <v>Naturwissenschaften</v>
          </cell>
          <cell r="F192" t="str">
            <v>4</v>
          </cell>
          <cell r="G192" t="str">
            <v>4.2</v>
          </cell>
          <cell r="H192" t="str">
            <v>FTE_DL_Jahresdurchschnitt</v>
          </cell>
          <cell r="I192">
            <v>0</v>
          </cell>
          <cell r="J192">
            <v>0</v>
          </cell>
          <cell r="K192">
            <v>1.9999999999999993E-2</v>
          </cell>
          <cell r="L192">
            <v>0.11541666666666671</v>
          </cell>
          <cell r="M192">
            <v>0.13541666666666674</v>
          </cell>
          <cell r="T192">
            <v>91</v>
          </cell>
          <cell r="U192">
            <v>4600</v>
          </cell>
        </row>
        <row r="193">
          <cell r="A193" t="str">
            <v>4700GA</v>
          </cell>
          <cell r="B193" t="str">
            <v>4700</v>
          </cell>
          <cell r="C193" t="str">
            <v>Biologie</v>
          </cell>
          <cell r="D193" t="str">
            <v>Exakte &amp; Naturwissenschaften</v>
          </cell>
          <cell r="E193" t="str">
            <v>Naturwissenschaften</v>
          </cell>
          <cell r="F193" t="str">
            <v>4</v>
          </cell>
          <cell r="G193" t="str">
            <v>4.2</v>
          </cell>
          <cell r="H193" t="str">
            <v>FTE_GA_Jahresdurchschnitt</v>
          </cell>
          <cell r="I193">
            <v>6.934583333333336</v>
          </cell>
          <cell r="J193">
            <v>1.2803864166666663</v>
          </cell>
          <cell r="K193">
            <v>18.541357000000151</v>
          </cell>
          <cell r="L193">
            <v>8.4428023333333524</v>
          </cell>
          <cell r="M193">
            <v>35.19912908333351</v>
          </cell>
          <cell r="T193">
            <v>92</v>
          </cell>
          <cell r="U193">
            <v>4700</v>
          </cell>
        </row>
        <row r="194">
          <cell r="A194" t="str">
            <v>4700DA</v>
          </cell>
          <cell r="B194" t="str">
            <v>4700</v>
          </cell>
          <cell r="C194" t="str">
            <v>Biologie</v>
          </cell>
          <cell r="D194" t="str">
            <v>Exakte &amp; Naturwissenschaften</v>
          </cell>
          <cell r="E194" t="str">
            <v>Naturwissenschaften</v>
          </cell>
          <cell r="F194" t="str">
            <v>4</v>
          </cell>
          <cell r="G194" t="str">
            <v>4.2</v>
          </cell>
          <cell r="H194" t="str">
            <v>FTE_DA_Jahresdurchschnitt</v>
          </cell>
          <cell r="I194">
            <v>4.3841666666666823</v>
          </cell>
          <cell r="J194">
            <v>0.41204308333333306</v>
          </cell>
          <cell r="K194">
            <v>6.5351089999999878</v>
          </cell>
          <cell r="L194">
            <v>3.1075681666666704</v>
          </cell>
          <cell r="M194">
            <v>14.438886916666632</v>
          </cell>
          <cell r="T194">
            <v>92</v>
          </cell>
          <cell r="U194">
            <v>4700</v>
          </cell>
        </row>
        <row r="195">
          <cell r="A195" t="str">
            <v>4700FO</v>
          </cell>
          <cell r="B195" t="str">
            <v>4700</v>
          </cell>
          <cell r="C195" t="str">
            <v>Biologie</v>
          </cell>
          <cell r="D195" t="str">
            <v>Exakte &amp; Naturwissenschaften</v>
          </cell>
          <cell r="E195" t="str">
            <v>Naturwissenschaften</v>
          </cell>
          <cell r="F195" t="str">
            <v>4</v>
          </cell>
          <cell r="G195" t="str">
            <v>4.2</v>
          </cell>
          <cell r="H195" t="str">
            <v>FTE_FO_Jahresdurchschnitt</v>
          </cell>
          <cell r="I195">
            <v>11.03624999999999</v>
          </cell>
          <cell r="J195">
            <v>3.5685538333333344</v>
          </cell>
          <cell r="K195">
            <v>90.872258999999417</v>
          </cell>
          <cell r="L195">
            <v>40.445704500000097</v>
          </cell>
          <cell r="M195">
            <v>145.92276733333389</v>
          </cell>
          <cell r="T195">
            <v>92</v>
          </cell>
          <cell r="U195">
            <v>4700</v>
          </cell>
        </row>
        <row r="196">
          <cell r="A196" t="str">
            <v>4700WB</v>
          </cell>
          <cell r="B196" t="str">
            <v>4700</v>
          </cell>
          <cell r="C196" t="str">
            <v>Biologie</v>
          </cell>
          <cell r="D196" t="str">
            <v>Exakte &amp; Naturwissenschaften</v>
          </cell>
          <cell r="E196" t="str">
            <v>Naturwissenschaften</v>
          </cell>
          <cell r="F196" t="str">
            <v>4</v>
          </cell>
          <cell r="G196" t="str">
            <v>4.2</v>
          </cell>
          <cell r="H196" t="str">
            <v>FTE_WB_Jahresdurchschnitt</v>
          </cell>
          <cell r="I196">
            <v>0.17000000000000012</v>
          </cell>
          <cell r="J196">
            <v>3.0000000000000009E-2</v>
          </cell>
          <cell r="K196">
            <v>1.0608333333333346</v>
          </cell>
          <cell r="L196">
            <v>0.53895000000000082</v>
          </cell>
          <cell r="M196">
            <v>1.7997833333333324</v>
          </cell>
          <cell r="T196">
            <v>92</v>
          </cell>
          <cell r="U196">
            <v>4700</v>
          </cell>
        </row>
        <row r="197">
          <cell r="A197" t="str">
            <v>4700DL</v>
          </cell>
          <cell r="B197" t="str">
            <v>4700</v>
          </cell>
          <cell r="C197" t="str">
            <v>Biologie</v>
          </cell>
          <cell r="D197" t="str">
            <v>Exakte &amp; Naturwissenschaften</v>
          </cell>
          <cell r="E197" t="str">
            <v>Naturwissenschaften</v>
          </cell>
          <cell r="F197" t="str">
            <v>4</v>
          </cell>
          <cell r="G197" t="str">
            <v>4.2</v>
          </cell>
          <cell r="H197" t="str">
            <v>FTE_DL_Jahresdurchschnitt</v>
          </cell>
          <cell r="I197">
            <v>0</v>
          </cell>
          <cell r="J197">
            <v>0</v>
          </cell>
          <cell r="K197">
            <v>5.9999999999999993E-3</v>
          </cell>
          <cell r="L197">
            <v>0.11374999999999998</v>
          </cell>
          <cell r="M197">
            <v>0.11974999999999998</v>
          </cell>
          <cell r="T197">
            <v>92</v>
          </cell>
          <cell r="U197">
            <v>4700</v>
          </cell>
        </row>
        <row r="198">
          <cell r="A198" t="str">
            <v>4800GA</v>
          </cell>
          <cell r="B198" t="str">
            <v>4800</v>
          </cell>
          <cell r="C198" t="str">
            <v>Erdwissenschaften</v>
          </cell>
          <cell r="D198" t="str">
            <v>Exakte &amp; Naturwissenschaften</v>
          </cell>
          <cell r="E198" t="str">
            <v>Naturwissenschaften</v>
          </cell>
          <cell r="F198" t="str">
            <v>4</v>
          </cell>
          <cell r="G198" t="str">
            <v>4.2</v>
          </cell>
          <cell r="H198" t="str">
            <v>FTE_GA_Jahresdurchschnitt</v>
          </cell>
          <cell r="I198">
            <v>4.8085000000000084</v>
          </cell>
          <cell r="J198">
            <v>2.0466634999999971</v>
          </cell>
          <cell r="K198">
            <v>10.889275000000131</v>
          </cell>
          <cell r="L198">
            <v>5.1566941666666617</v>
          </cell>
          <cell r="M198">
            <v>22.901132666666935</v>
          </cell>
          <cell r="T198">
            <v>93</v>
          </cell>
          <cell r="U198">
            <v>4800</v>
          </cell>
        </row>
        <row r="199">
          <cell r="A199" t="str">
            <v>4800DA</v>
          </cell>
          <cell r="B199" t="str">
            <v>4800</v>
          </cell>
          <cell r="C199" t="str">
            <v>Erdwissenschaften</v>
          </cell>
          <cell r="D199" t="str">
            <v>Exakte &amp; Naturwissenschaften</v>
          </cell>
          <cell r="E199" t="str">
            <v>Naturwissenschaften</v>
          </cell>
          <cell r="F199" t="str">
            <v>4</v>
          </cell>
          <cell r="G199" t="str">
            <v>4.2</v>
          </cell>
          <cell r="H199" t="str">
            <v>FTE_DA_Jahresdurchschnitt</v>
          </cell>
          <cell r="I199">
            <v>4.2874999999999908</v>
          </cell>
          <cell r="J199">
            <v>1.8573335833333315</v>
          </cell>
          <cell r="K199">
            <v>5.9366916666666372</v>
          </cell>
          <cell r="L199">
            <v>2.0752266666666652</v>
          </cell>
          <cell r="M199">
            <v>14.156751916666764</v>
          </cell>
          <cell r="T199">
            <v>93</v>
          </cell>
          <cell r="U199">
            <v>4800</v>
          </cell>
        </row>
        <row r="200">
          <cell r="A200" t="str">
            <v>4800FO</v>
          </cell>
          <cell r="B200" t="str">
            <v>4800</v>
          </cell>
          <cell r="C200" t="str">
            <v>Erdwissenschaften</v>
          </cell>
          <cell r="D200" t="str">
            <v>Exakte &amp; Naturwissenschaften</v>
          </cell>
          <cell r="E200" t="str">
            <v>Naturwissenschaften</v>
          </cell>
          <cell r="F200" t="str">
            <v>4</v>
          </cell>
          <cell r="G200" t="str">
            <v>4.2</v>
          </cell>
          <cell r="H200" t="str">
            <v>FTE_FO_Jahresdurchschnitt</v>
          </cell>
          <cell r="I200">
            <v>5.9706666666666868</v>
          </cell>
          <cell r="J200">
            <v>2.325483083333332</v>
          </cell>
          <cell r="K200">
            <v>46.267033333333224</v>
          </cell>
          <cell r="L200">
            <v>8.8311125000000139</v>
          </cell>
          <cell r="M200">
            <v>63.394295583333538</v>
          </cell>
          <cell r="T200">
            <v>93</v>
          </cell>
          <cell r="U200">
            <v>4800</v>
          </cell>
        </row>
        <row r="201">
          <cell r="A201" t="str">
            <v>4800WB</v>
          </cell>
          <cell r="B201" t="str">
            <v>4800</v>
          </cell>
          <cell r="C201" t="str">
            <v>Erdwissenschaften</v>
          </cell>
          <cell r="D201" t="str">
            <v>Exakte &amp; Naturwissenschaften</v>
          </cell>
          <cell r="E201" t="str">
            <v>Naturwissenschaften</v>
          </cell>
          <cell r="F201" t="str">
            <v>4</v>
          </cell>
          <cell r="G201" t="str">
            <v>4.2</v>
          </cell>
          <cell r="H201" t="str">
            <v>FTE_WB_Jahresdurchschnitt</v>
          </cell>
          <cell r="I201">
            <v>0</v>
          </cell>
          <cell r="J201">
            <v>1.2816666666666667E-4</v>
          </cell>
          <cell r="K201">
            <v>0.15716666666666665</v>
          </cell>
          <cell r="L201">
            <v>1.1999999999999999E-2</v>
          </cell>
          <cell r="M201">
            <v>0.16929483333333331</v>
          </cell>
          <cell r="T201">
            <v>93</v>
          </cell>
          <cell r="U201">
            <v>4800</v>
          </cell>
        </row>
        <row r="202">
          <cell r="A202" t="str">
            <v>4800DL</v>
          </cell>
          <cell r="B202" t="str">
            <v>4800</v>
          </cell>
          <cell r="C202" t="str">
            <v>Erdwissenschaften</v>
          </cell>
          <cell r="D202" t="str">
            <v>Exakte &amp; Naturwissenschaften</v>
          </cell>
          <cell r="E202" t="str">
            <v>Naturwissenschaften</v>
          </cell>
          <cell r="F202" t="str">
            <v>4</v>
          </cell>
          <cell r="G202" t="str">
            <v>4.2</v>
          </cell>
          <cell r="H202" t="str">
            <v>FTE_DL_Jahresdurchschnitt</v>
          </cell>
          <cell r="I202">
            <v>0</v>
          </cell>
          <cell r="J202">
            <v>0</v>
          </cell>
          <cell r="K202">
            <v>0</v>
          </cell>
          <cell r="L202">
            <v>0</v>
          </cell>
          <cell r="M202">
            <v>0</v>
          </cell>
          <cell r="T202">
            <v>93</v>
          </cell>
          <cell r="U202">
            <v>4800</v>
          </cell>
        </row>
        <row r="203">
          <cell r="A203" t="str">
            <v>4900GA</v>
          </cell>
          <cell r="B203" t="str">
            <v>4900</v>
          </cell>
          <cell r="C203" t="str">
            <v>Geographie</v>
          </cell>
          <cell r="D203" t="str">
            <v>Exakte &amp; Naturwissenschaften</v>
          </cell>
          <cell r="E203" t="str">
            <v>Naturwissenschaften</v>
          </cell>
          <cell r="F203" t="str">
            <v>4</v>
          </cell>
          <cell r="G203" t="str">
            <v>4.2</v>
          </cell>
          <cell r="H203" t="str">
            <v>FTE_GA_Jahresdurchschnitt</v>
          </cell>
          <cell r="I203">
            <v>4.4200000000000044</v>
          </cell>
          <cell r="J203">
            <v>2.0844450000000019</v>
          </cell>
          <cell r="K203">
            <v>24.558666666666834</v>
          </cell>
          <cell r="L203">
            <v>4.4700833333333287</v>
          </cell>
          <cell r="M203">
            <v>35.533194999999957</v>
          </cell>
          <cell r="T203">
            <v>94</v>
          </cell>
          <cell r="U203">
            <v>4900</v>
          </cell>
        </row>
        <row r="204">
          <cell r="A204" t="str">
            <v>4900DA</v>
          </cell>
          <cell r="B204" t="str">
            <v>4900</v>
          </cell>
          <cell r="C204" t="str">
            <v>Geographie</v>
          </cell>
          <cell r="D204" t="str">
            <v>Exakte &amp; Naturwissenschaften</v>
          </cell>
          <cell r="E204" t="str">
            <v>Naturwissenschaften</v>
          </cell>
          <cell r="F204" t="str">
            <v>4</v>
          </cell>
          <cell r="G204" t="str">
            <v>4.2</v>
          </cell>
          <cell r="H204" t="str">
            <v>FTE_DA_Jahresdurchschnitt</v>
          </cell>
          <cell r="I204">
            <v>1.9266666666666723</v>
          </cell>
          <cell r="J204">
            <v>0.33866750000000007</v>
          </cell>
          <cell r="K204">
            <v>5.9300000000000663</v>
          </cell>
          <cell r="L204">
            <v>3.4743333333333211</v>
          </cell>
          <cell r="M204">
            <v>11.669667499999983</v>
          </cell>
          <cell r="T204">
            <v>94</v>
          </cell>
          <cell r="U204">
            <v>4900</v>
          </cell>
        </row>
        <row r="205">
          <cell r="A205" t="str">
            <v>4900FO</v>
          </cell>
          <cell r="B205" t="str">
            <v>4900</v>
          </cell>
          <cell r="C205" t="str">
            <v>Geographie</v>
          </cell>
          <cell r="D205" t="str">
            <v>Exakte &amp; Naturwissenschaften</v>
          </cell>
          <cell r="E205" t="str">
            <v>Naturwissenschaften</v>
          </cell>
          <cell r="F205" t="str">
            <v>4</v>
          </cell>
          <cell r="G205" t="str">
            <v>4.2</v>
          </cell>
          <cell r="H205" t="str">
            <v>FTE_FO_Jahresdurchschnitt</v>
          </cell>
          <cell r="I205">
            <v>4.9866666666666593</v>
          </cell>
          <cell r="J205">
            <v>1.7221874999999978</v>
          </cell>
          <cell r="K205">
            <v>28.876666666666736</v>
          </cell>
          <cell r="L205">
            <v>5.19150000000002</v>
          </cell>
          <cell r="M205">
            <v>40.777020833333431</v>
          </cell>
          <cell r="T205">
            <v>94</v>
          </cell>
          <cell r="U205">
            <v>4900</v>
          </cell>
        </row>
        <row r="206">
          <cell r="A206" t="str">
            <v>4900WB</v>
          </cell>
          <cell r="B206" t="str">
            <v>4900</v>
          </cell>
          <cell r="C206" t="str">
            <v>Geographie</v>
          </cell>
          <cell r="D206" t="str">
            <v>Exakte &amp; Naturwissenschaften</v>
          </cell>
          <cell r="E206" t="str">
            <v>Naturwissenschaften</v>
          </cell>
          <cell r="F206" t="str">
            <v>4</v>
          </cell>
          <cell r="G206" t="str">
            <v>4.2</v>
          </cell>
          <cell r="H206" t="str">
            <v>FTE_WB_Jahresdurchschnitt</v>
          </cell>
          <cell r="I206">
            <v>0</v>
          </cell>
          <cell r="J206">
            <v>0</v>
          </cell>
          <cell r="K206">
            <v>1.3333333333333336E-2</v>
          </cell>
          <cell r="L206">
            <v>4.0000000000000008E-2</v>
          </cell>
          <cell r="M206">
            <v>5.3333333333333351E-2</v>
          </cell>
          <cell r="T206">
            <v>94</v>
          </cell>
          <cell r="U206">
            <v>4900</v>
          </cell>
        </row>
        <row r="207">
          <cell r="A207" t="str">
            <v>4900DL</v>
          </cell>
          <cell r="B207" t="str">
            <v>4900</v>
          </cell>
          <cell r="C207" t="str">
            <v>Geographie</v>
          </cell>
          <cell r="D207" t="str">
            <v>Exakte &amp; Naturwissenschaften</v>
          </cell>
          <cell r="E207" t="str">
            <v>Naturwissenschaften</v>
          </cell>
          <cell r="F207" t="str">
            <v>4</v>
          </cell>
          <cell r="G207" t="str">
            <v>4.2</v>
          </cell>
          <cell r="H207" t="str">
            <v>FTE_DL_Jahresdurchschnitt</v>
          </cell>
          <cell r="I207">
            <v>0</v>
          </cell>
          <cell r="J207">
            <v>0</v>
          </cell>
          <cell r="K207">
            <v>2.1333333333333329E-2</v>
          </cell>
          <cell r="L207">
            <v>5.7416666666666678E-2</v>
          </cell>
          <cell r="M207">
            <v>7.8750000000000028E-2</v>
          </cell>
          <cell r="T207">
            <v>94</v>
          </cell>
          <cell r="U207">
            <v>4900</v>
          </cell>
        </row>
        <row r="208">
          <cell r="A208" t="str">
            <v>4990GA</v>
          </cell>
          <cell r="B208" t="str">
            <v>4990</v>
          </cell>
          <cell r="C208" t="str">
            <v>Naturwiss. fächerübergr./übrige</v>
          </cell>
          <cell r="D208" t="str">
            <v>Exakte &amp; Naturwissenschaften</v>
          </cell>
          <cell r="E208" t="str">
            <v>Naturwissenschaften</v>
          </cell>
          <cell r="F208" t="str">
            <v>4</v>
          </cell>
          <cell r="G208" t="str">
            <v>4.2</v>
          </cell>
          <cell r="H208" t="str">
            <v>FTE_GA_Jahresdurchschnitt</v>
          </cell>
          <cell r="I208">
            <v>4.5224999999999973</v>
          </cell>
          <cell r="J208">
            <v>0.25632733333333307</v>
          </cell>
          <cell r="K208">
            <v>5.5256249999999563</v>
          </cell>
          <cell r="L208">
            <v>2.3074583333333312</v>
          </cell>
          <cell r="M208">
            <v>12.611910666666644</v>
          </cell>
          <cell r="T208">
            <v>95</v>
          </cell>
          <cell r="U208">
            <v>4990</v>
          </cell>
        </row>
        <row r="209">
          <cell r="A209" t="str">
            <v>4990DA</v>
          </cell>
          <cell r="B209" t="str">
            <v>4990</v>
          </cell>
          <cell r="C209" t="str">
            <v>Naturwiss. fächerübergr./übrige</v>
          </cell>
          <cell r="D209" t="str">
            <v>Exakte &amp; Naturwissenschaften</v>
          </cell>
          <cell r="E209" t="str">
            <v>Naturwissenschaften</v>
          </cell>
          <cell r="F209" t="str">
            <v>4</v>
          </cell>
          <cell r="G209" t="str">
            <v>4.2</v>
          </cell>
          <cell r="H209" t="str">
            <v>FTE_DA_Jahresdurchschnitt</v>
          </cell>
          <cell r="I209">
            <v>2.2187499999999982</v>
          </cell>
          <cell r="J209">
            <v>0.1010335833333333</v>
          </cell>
          <cell r="K209">
            <v>5.5256249999999563</v>
          </cell>
          <cell r="L209">
            <v>1.9610833333333286</v>
          </cell>
          <cell r="M209">
            <v>9.8064919166666691</v>
          </cell>
          <cell r="T209">
            <v>95</v>
          </cell>
          <cell r="U209">
            <v>4990</v>
          </cell>
        </row>
        <row r="210">
          <cell r="A210" t="str">
            <v>4990FO</v>
          </cell>
          <cell r="B210" t="str">
            <v>4990</v>
          </cell>
          <cell r="C210" t="str">
            <v>Naturwiss. fächerübergr./übrige</v>
          </cell>
          <cell r="D210" t="str">
            <v>Exakte &amp; Naturwissenschaften</v>
          </cell>
          <cell r="E210" t="str">
            <v>Naturwissenschaften</v>
          </cell>
          <cell r="F210" t="str">
            <v>4</v>
          </cell>
          <cell r="G210" t="str">
            <v>4.2</v>
          </cell>
          <cell r="H210" t="str">
            <v>FTE_FO_Jahresdurchschnitt</v>
          </cell>
          <cell r="I210">
            <v>3.0337499999999999</v>
          </cell>
          <cell r="J210">
            <v>0.31548908333333342</v>
          </cell>
          <cell r="K210">
            <v>32.443750000000037</v>
          </cell>
          <cell r="L210">
            <v>12.483124999999982</v>
          </cell>
          <cell r="M210">
            <v>48.276114083333489</v>
          </cell>
          <cell r="T210">
            <v>95</v>
          </cell>
          <cell r="U210">
            <v>4990</v>
          </cell>
        </row>
        <row r="211">
          <cell r="A211" t="str">
            <v>4990WB</v>
          </cell>
          <cell r="B211" t="str">
            <v>4990</v>
          </cell>
          <cell r="C211" t="str">
            <v>Naturwiss. fächerübergr./übrige</v>
          </cell>
          <cell r="D211" t="str">
            <v>Exakte &amp; Naturwissenschaften</v>
          </cell>
          <cell r="E211" t="str">
            <v>Naturwissenschaften</v>
          </cell>
          <cell r="F211" t="str">
            <v>4</v>
          </cell>
          <cell r="G211" t="str">
            <v>4.2</v>
          </cell>
          <cell r="H211" t="str">
            <v>FTE_WB_Jahresdurchschnitt</v>
          </cell>
          <cell r="I211">
            <v>0</v>
          </cell>
          <cell r="J211">
            <v>0</v>
          </cell>
          <cell r="K211">
            <v>0</v>
          </cell>
          <cell r="L211">
            <v>0.47749999999999898</v>
          </cell>
          <cell r="M211">
            <v>0.47749999999999898</v>
          </cell>
          <cell r="T211">
            <v>95</v>
          </cell>
          <cell r="U211">
            <v>4990</v>
          </cell>
        </row>
        <row r="212">
          <cell r="A212" t="str">
            <v>4990DL</v>
          </cell>
          <cell r="B212" t="str">
            <v>4990</v>
          </cell>
          <cell r="C212" t="str">
            <v>Naturwiss. fächerübergr./übrige</v>
          </cell>
          <cell r="D212" t="str">
            <v>Exakte &amp; Naturwissenschaften</v>
          </cell>
          <cell r="E212" t="str">
            <v>Naturwissenschaften</v>
          </cell>
          <cell r="F212" t="str">
            <v>4</v>
          </cell>
          <cell r="G212" t="str">
            <v>4.2</v>
          </cell>
          <cell r="H212" t="str">
            <v>FTE_DL_Jahresdurchschnitt</v>
          </cell>
          <cell r="I212">
            <v>0</v>
          </cell>
          <cell r="J212">
            <v>0</v>
          </cell>
          <cell r="K212">
            <v>0</v>
          </cell>
          <cell r="L212">
            <v>0</v>
          </cell>
          <cell r="M212">
            <v>0</v>
          </cell>
          <cell r="T212">
            <v>95</v>
          </cell>
          <cell r="U212">
            <v>4990</v>
          </cell>
        </row>
        <row r="213">
          <cell r="A213" t="str">
            <v>6100GA</v>
          </cell>
          <cell r="B213" t="str">
            <v>6100</v>
          </cell>
          <cell r="C213" t="str">
            <v>Medizin+Pharm. fächerüb./übrige</v>
          </cell>
          <cell r="D213" t="str">
            <v>Medizin &amp; Pharmazie</v>
          </cell>
          <cell r="E213" t="str">
            <v>Medizin u. Pharmazie übrige</v>
          </cell>
          <cell r="F213" t="str">
            <v>5</v>
          </cell>
          <cell r="G213" t="str">
            <v>5.5</v>
          </cell>
          <cell r="H213" t="str">
            <v>FTE_GA_Jahresdurchschnitt</v>
          </cell>
          <cell r="I213">
            <v>1.7066666666666661</v>
          </cell>
          <cell r="J213">
            <v>0.32238725000000007</v>
          </cell>
          <cell r="K213">
            <v>6.506000666666762</v>
          </cell>
          <cell r="L213">
            <v>3.0499999999999958</v>
          </cell>
          <cell r="M213">
            <v>11.58505458333344</v>
          </cell>
          <cell r="T213">
            <v>103</v>
          </cell>
          <cell r="U213">
            <v>6100</v>
          </cell>
        </row>
        <row r="214">
          <cell r="A214" t="str">
            <v>6100DA</v>
          </cell>
          <cell r="B214" t="str">
            <v>6100</v>
          </cell>
          <cell r="C214" t="str">
            <v>Medizin+Pharm. fächerüb./übrige</v>
          </cell>
          <cell r="D214" t="str">
            <v>Medizin &amp; Pharmazie</v>
          </cell>
          <cell r="E214" t="str">
            <v>Medizin u. Pharmazie übrige</v>
          </cell>
          <cell r="F214" t="str">
            <v>5</v>
          </cell>
          <cell r="G214" t="str">
            <v>5.5</v>
          </cell>
          <cell r="H214" t="str">
            <v>FTE_DA_Jahresdurchschnitt</v>
          </cell>
          <cell r="I214">
            <v>0.8158333333333333</v>
          </cell>
          <cell r="J214">
            <v>0.25230933333333344</v>
          </cell>
          <cell r="K214">
            <v>4.73073066666666</v>
          </cell>
          <cell r="L214">
            <v>2.6345833333333348</v>
          </cell>
          <cell r="M214">
            <v>8.4334566666666522</v>
          </cell>
          <cell r="T214">
            <v>103</v>
          </cell>
          <cell r="U214">
            <v>6100</v>
          </cell>
        </row>
        <row r="215">
          <cell r="A215" t="str">
            <v>6100FO</v>
          </cell>
          <cell r="B215" t="str">
            <v>6100</v>
          </cell>
          <cell r="C215" t="str">
            <v>Medizin+Pharm. fächerüb./übrige</v>
          </cell>
          <cell r="D215" t="str">
            <v>Medizin &amp; Pharmazie</v>
          </cell>
          <cell r="E215" t="str">
            <v>Medizin u. Pharmazie übrige</v>
          </cell>
          <cell r="F215" t="str">
            <v>5</v>
          </cell>
          <cell r="G215" t="str">
            <v>5.5</v>
          </cell>
          <cell r="H215" t="str">
            <v>FTE_FO_Jahresdurchschnitt</v>
          </cell>
          <cell r="I215">
            <v>4.3033333333333363</v>
          </cell>
          <cell r="J215">
            <v>0.83808675000000044</v>
          </cell>
          <cell r="K215">
            <v>49.520328666665684</v>
          </cell>
          <cell r="L215">
            <v>6.1567500000000015</v>
          </cell>
          <cell r="M215">
            <v>60.818498749998525</v>
          </cell>
          <cell r="T215">
            <v>103</v>
          </cell>
          <cell r="U215">
            <v>6100</v>
          </cell>
        </row>
        <row r="216">
          <cell r="A216" t="str">
            <v>6100WB</v>
          </cell>
          <cell r="B216" t="str">
            <v>6100</v>
          </cell>
          <cell r="C216" t="str">
            <v>Medizin+Pharm. fächerüb./übrige</v>
          </cell>
          <cell r="D216" t="str">
            <v>Medizin &amp; Pharmazie</v>
          </cell>
          <cell r="E216" t="str">
            <v>Medizin u. Pharmazie übrige</v>
          </cell>
          <cell r="F216" t="str">
            <v>5</v>
          </cell>
          <cell r="G216" t="str">
            <v>5.5</v>
          </cell>
          <cell r="H216" t="str">
            <v>FTE_WB_Jahresdurchschnitt</v>
          </cell>
          <cell r="I216">
            <v>2.0908333333333293</v>
          </cell>
          <cell r="J216">
            <v>1.0454333333333332</v>
          </cell>
          <cell r="K216">
            <v>5.167039999999969</v>
          </cell>
          <cell r="L216">
            <v>2.1690833333333317</v>
          </cell>
          <cell r="M216">
            <v>10.472390000000045</v>
          </cell>
          <cell r="T216">
            <v>103</v>
          </cell>
          <cell r="U216">
            <v>6100</v>
          </cell>
        </row>
        <row r="217">
          <cell r="A217" t="str">
            <v>6100DL</v>
          </cell>
          <cell r="B217" t="str">
            <v>6100</v>
          </cell>
          <cell r="C217" t="str">
            <v>Medizin+Pharm. fächerüb./übrige</v>
          </cell>
          <cell r="D217" t="str">
            <v>Medizin &amp; Pharmazie</v>
          </cell>
          <cell r="E217" t="str">
            <v>Medizin u. Pharmazie übrige</v>
          </cell>
          <cell r="F217" t="str">
            <v>5</v>
          </cell>
          <cell r="G217" t="str">
            <v>5.5</v>
          </cell>
          <cell r="H217" t="str">
            <v>FTE_DL_Jahresdurchschnitt</v>
          </cell>
          <cell r="I217">
            <v>0</v>
          </cell>
          <cell r="J217">
            <v>0</v>
          </cell>
          <cell r="K217">
            <v>0.69349999999999989</v>
          </cell>
          <cell r="L217">
            <v>10.88958333333334</v>
          </cell>
          <cell r="M217">
            <v>11.58308333333334</v>
          </cell>
          <cell r="T217">
            <v>103</v>
          </cell>
          <cell r="U217">
            <v>6100</v>
          </cell>
        </row>
        <row r="218">
          <cell r="A218" t="str">
            <v>6200GA</v>
          </cell>
          <cell r="B218" t="str">
            <v>6200</v>
          </cell>
          <cell r="C218" t="str">
            <v>Humanmedizin</v>
          </cell>
          <cell r="D218" t="str">
            <v>Medizin &amp; Pharmazie</v>
          </cell>
          <cell r="E218" t="str">
            <v>Humanmedizin</v>
          </cell>
          <cell r="F218" t="str">
            <v>5</v>
          </cell>
          <cell r="G218" t="str">
            <v>5.1</v>
          </cell>
          <cell r="H218" t="str">
            <v>FTE_GA_Jahresdurchschnitt</v>
          </cell>
          <cell r="I218">
            <v>28.062058333333386</v>
          </cell>
          <cell r="J218">
            <v>11.814143500000073</v>
          </cell>
          <cell r="K218">
            <v>43.822643583331995</v>
          </cell>
          <cell r="L218">
            <v>47.806343583331632</v>
          </cell>
          <cell r="M218">
            <v>131.50518899999554</v>
          </cell>
          <cell r="T218">
            <v>99</v>
          </cell>
          <cell r="U218">
            <v>6200</v>
          </cell>
        </row>
        <row r="219">
          <cell r="A219" t="str">
            <v>6200DA</v>
          </cell>
          <cell r="B219" t="str">
            <v>6200</v>
          </cell>
          <cell r="C219" t="str">
            <v>Humanmedizin</v>
          </cell>
          <cell r="D219" t="str">
            <v>Medizin &amp; Pharmazie</v>
          </cell>
          <cell r="E219" t="str">
            <v>Humanmedizin</v>
          </cell>
          <cell r="F219" t="str">
            <v>5</v>
          </cell>
          <cell r="G219" t="str">
            <v>5.1</v>
          </cell>
          <cell r="H219" t="str">
            <v>FTE_DA_Jahresdurchschnitt</v>
          </cell>
          <cell r="I219">
            <v>9.856291666666694</v>
          </cell>
          <cell r="J219">
            <v>3.6375169999999861</v>
          </cell>
          <cell r="K219">
            <v>21.062498083333512</v>
          </cell>
          <cell r="L219">
            <v>26.67750258333318</v>
          </cell>
          <cell r="M219">
            <v>61.233809333330761</v>
          </cell>
          <cell r="T219">
            <v>99</v>
          </cell>
          <cell r="U219">
            <v>6200</v>
          </cell>
        </row>
        <row r="220">
          <cell r="A220" t="str">
            <v>6200FO</v>
          </cell>
          <cell r="B220" t="str">
            <v>6200</v>
          </cell>
          <cell r="C220" t="str">
            <v>Humanmedizin</v>
          </cell>
          <cell r="D220" t="str">
            <v>Medizin &amp; Pharmazie</v>
          </cell>
          <cell r="E220" t="str">
            <v>Humanmedizin</v>
          </cell>
          <cell r="F220" t="str">
            <v>5</v>
          </cell>
          <cell r="G220" t="str">
            <v>5.1</v>
          </cell>
          <cell r="H220" t="str">
            <v>FTE_FO_Jahresdurchschnitt</v>
          </cell>
          <cell r="I220">
            <v>80.611966666666248</v>
          </cell>
          <cell r="J220">
            <v>15.388255416666789</v>
          </cell>
          <cell r="K220">
            <v>385.35025999999124</v>
          </cell>
          <cell r="L220">
            <v>200.62992975000714</v>
          </cell>
          <cell r="M220">
            <v>681.98041183332634</v>
          </cell>
          <cell r="T220">
            <v>99</v>
          </cell>
          <cell r="U220">
            <v>6200</v>
          </cell>
        </row>
        <row r="221">
          <cell r="A221" t="str">
            <v>6200WB</v>
          </cell>
          <cell r="B221" t="str">
            <v>6200</v>
          </cell>
          <cell r="C221" t="str">
            <v>Humanmedizin</v>
          </cell>
          <cell r="D221" t="str">
            <v>Medizin &amp; Pharmazie</v>
          </cell>
          <cell r="E221" t="str">
            <v>Humanmedizin</v>
          </cell>
          <cell r="F221" t="str">
            <v>5</v>
          </cell>
          <cell r="G221" t="str">
            <v>5.1</v>
          </cell>
          <cell r="H221" t="str">
            <v>FTE_WB_Jahresdurchschnitt</v>
          </cell>
          <cell r="I221">
            <v>5.0283333333333218</v>
          </cell>
          <cell r="J221">
            <v>6.7036030833333236</v>
          </cell>
          <cell r="K221">
            <v>10.011833333333406</v>
          </cell>
          <cell r="L221">
            <v>13.019890333333544</v>
          </cell>
          <cell r="M221">
            <v>34.763660083334436</v>
          </cell>
          <cell r="T221">
            <v>99</v>
          </cell>
          <cell r="U221">
            <v>6200</v>
          </cell>
        </row>
        <row r="222">
          <cell r="A222" t="str">
            <v>6200DL</v>
          </cell>
          <cell r="B222" t="str">
            <v>6200</v>
          </cell>
          <cell r="C222" t="str">
            <v>Humanmedizin</v>
          </cell>
          <cell r="D222" t="str">
            <v>Medizin &amp; Pharmazie</v>
          </cell>
          <cell r="E222" t="str">
            <v>Humanmedizin</v>
          </cell>
          <cell r="F222" t="str">
            <v>5</v>
          </cell>
          <cell r="G222" t="str">
            <v>5.1</v>
          </cell>
          <cell r="H222" t="str">
            <v>FTE_DL_Jahresdurchschnitt</v>
          </cell>
          <cell r="I222">
            <v>5.6287500000000064</v>
          </cell>
          <cell r="J222">
            <v>18.509350166666646</v>
          </cell>
          <cell r="K222">
            <v>59.806764999999679</v>
          </cell>
          <cell r="L222">
            <v>213.47005041667134</v>
          </cell>
          <cell r="M222">
            <v>297.41491558333826</v>
          </cell>
          <cell r="T222">
            <v>99</v>
          </cell>
          <cell r="U222">
            <v>6200</v>
          </cell>
        </row>
        <row r="223">
          <cell r="A223" t="str">
            <v>6300GA</v>
          </cell>
          <cell r="B223" t="str">
            <v>6300</v>
          </cell>
          <cell r="C223" t="str">
            <v>Zahnmedizin</v>
          </cell>
          <cell r="D223" t="str">
            <v>Medizin &amp; Pharmazie</v>
          </cell>
          <cell r="E223" t="str">
            <v>Zahnmedizin</v>
          </cell>
          <cell r="F223" t="str">
            <v>5</v>
          </cell>
          <cell r="G223" t="str">
            <v>5.2</v>
          </cell>
          <cell r="H223" t="str">
            <v>FTE_GA_Jahresdurchschnitt</v>
          </cell>
          <cell r="I223">
            <v>2.3899999999999975</v>
          </cell>
          <cell r="J223">
            <v>3.8184682499999867</v>
          </cell>
          <cell r="K223">
            <v>5.5129999999999804</v>
          </cell>
          <cell r="L223">
            <v>23.534087583333193</v>
          </cell>
          <cell r="M223">
            <v>35.255555833333567</v>
          </cell>
          <cell r="T223">
            <v>100</v>
          </cell>
          <cell r="U223">
            <v>6300</v>
          </cell>
        </row>
        <row r="224">
          <cell r="A224" t="str">
            <v>6300DA</v>
          </cell>
          <cell r="B224" t="str">
            <v>6300</v>
          </cell>
          <cell r="C224" t="str">
            <v>Zahnmedizin</v>
          </cell>
          <cell r="D224" t="str">
            <v>Medizin &amp; Pharmazie</v>
          </cell>
          <cell r="E224" t="str">
            <v>Zahnmedizin</v>
          </cell>
          <cell r="F224" t="str">
            <v>5</v>
          </cell>
          <cell r="G224" t="str">
            <v>5.2</v>
          </cell>
          <cell r="H224" t="str">
            <v>FTE_DA_Jahresdurchschnitt</v>
          </cell>
          <cell r="I224">
            <v>0.17000000000000012</v>
          </cell>
          <cell r="J224">
            <v>0.19405541666666626</v>
          </cell>
          <cell r="K224">
            <v>0.31708333333333316</v>
          </cell>
          <cell r="L224">
            <v>1.0729190833333224</v>
          </cell>
          <cell r="M224">
            <v>1.7540578333333299</v>
          </cell>
          <cell r="T224">
            <v>100</v>
          </cell>
          <cell r="U224">
            <v>6300</v>
          </cell>
        </row>
        <row r="225">
          <cell r="A225" t="str">
            <v>6300FO</v>
          </cell>
          <cell r="B225" t="str">
            <v>6300</v>
          </cell>
          <cell r="C225" t="str">
            <v>Zahnmedizin</v>
          </cell>
          <cell r="D225" t="str">
            <v>Medizin &amp; Pharmazie</v>
          </cell>
          <cell r="E225" t="str">
            <v>Zahnmedizin</v>
          </cell>
          <cell r="F225" t="str">
            <v>5</v>
          </cell>
          <cell r="G225" t="str">
            <v>5.2</v>
          </cell>
          <cell r="H225" t="str">
            <v>FTE_FO_Jahresdurchschnitt</v>
          </cell>
          <cell r="I225">
            <v>1.8000000000000009</v>
          </cell>
          <cell r="J225">
            <v>3.8930585833333478</v>
          </cell>
          <cell r="K225">
            <v>9.2705000000000517</v>
          </cell>
          <cell r="L225">
            <v>19.331511499999774</v>
          </cell>
          <cell r="M225">
            <v>34.295070083333663</v>
          </cell>
          <cell r="T225">
            <v>100</v>
          </cell>
          <cell r="U225">
            <v>6300</v>
          </cell>
        </row>
        <row r="226">
          <cell r="A226" t="str">
            <v>6300WB</v>
          </cell>
          <cell r="B226" t="str">
            <v>6300</v>
          </cell>
          <cell r="C226" t="str">
            <v>Zahnmedizin</v>
          </cell>
          <cell r="D226" t="str">
            <v>Medizin &amp; Pharmazie</v>
          </cell>
          <cell r="E226" t="str">
            <v>Zahnmedizin</v>
          </cell>
          <cell r="F226" t="str">
            <v>5</v>
          </cell>
          <cell r="G226" t="str">
            <v>5.2</v>
          </cell>
          <cell r="H226" t="str">
            <v>FTE_WB_Jahresdurchschnitt</v>
          </cell>
          <cell r="I226">
            <v>1.8591666666666669</v>
          </cell>
          <cell r="J226">
            <v>4.8508718333333514</v>
          </cell>
          <cell r="K226">
            <v>6.67024999999997</v>
          </cell>
          <cell r="L226">
            <v>21.128969833333489</v>
          </cell>
          <cell r="M226">
            <v>34.509258333333086</v>
          </cell>
          <cell r="T226">
            <v>100</v>
          </cell>
          <cell r="U226">
            <v>6300</v>
          </cell>
        </row>
        <row r="227">
          <cell r="A227" t="str">
            <v>6300DL</v>
          </cell>
          <cell r="B227" t="str">
            <v>6300</v>
          </cell>
          <cell r="C227" t="str">
            <v>Zahnmedizin</v>
          </cell>
          <cell r="D227" t="str">
            <v>Medizin &amp; Pharmazie</v>
          </cell>
          <cell r="E227" t="str">
            <v>Zahnmedizin</v>
          </cell>
          <cell r="F227" t="str">
            <v>5</v>
          </cell>
          <cell r="G227" t="str">
            <v>5.2</v>
          </cell>
          <cell r="H227" t="str">
            <v>FTE_DL_Jahresdurchschnitt</v>
          </cell>
          <cell r="I227">
            <v>2.7808333333333337</v>
          </cell>
          <cell r="J227">
            <v>7.0629709166666528</v>
          </cell>
          <cell r="K227">
            <v>13.404166666666653</v>
          </cell>
          <cell r="L227">
            <v>60.866086999999595</v>
          </cell>
          <cell r="M227">
            <v>84.114057916667548</v>
          </cell>
          <cell r="T227">
            <v>100</v>
          </cell>
          <cell r="U227">
            <v>6300</v>
          </cell>
        </row>
        <row r="228">
          <cell r="A228" t="str">
            <v>6400GA</v>
          </cell>
          <cell r="B228" t="str">
            <v>6400</v>
          </cell>
          <cell r="C228" t="str">
            <v>Veterinärmedizin</v>
          </cell>
          <cell r="D228" t="str">
            <v>Medizin &amp; Pharmazie</v>
          </cell>
          <cell r="E228" t="str">
            <v>Veterinärmedizin</v>
          </cell>
          <cell r="F228" t="str">
            <v>5</v>
          </cell>
          <cell r="G228" t="str">
            <v>5.3</v>
          </cell>
          <cell r="H228" t="str">
            <v>FTE_GA_Jahresdurchschnitt</v>
          </cell>
          <cell r="I228">
            <v>10.566330000000049</v>
          </cell>
          <cell r="J228">
            <v>4.062481833333333</v>
          </cell>
          <cell r="K228">
            <v>25.905489583333594</v>
          </cell>
          <cell r="L228">
            <v>31.651147750000465</v>
          </cell>
          <cell r="M228">
            <v>72.185449166662977</v>
          </cell>
          <cell r="T228">
            <v>101</v>
          </cell>
          <cell r="U228">
            <v>6400</v>
          </cell>
        </row>
        <row r="229">
          <cell r="A229" t="str">
            <v>6400DA</v>
          </cell>
          <cell r="B229" t="str">
            <v>6400</v>
          </cell>
          <cell r="C229" t="str">
            <v>Veterinärmedizin</v>
          </cell>
          <cell r="D229" t="str">
            <v>Medizin &amp; Pharmazie</v>
          </cell>
          <cell r="E229" t="str">
            <v>Veterinärmedizin</v>
          </cell>
          <cell r="F229" t="str">
            <v>5</v>
          </cell>
          <cell r="G229" t="str">
            <v>5.3</v>
          </cell>
          <cell r="H229" t="str">
            <v>FTE_DA_Jahresdurchschnitt</v>
          </cell>
          <cell r="I229">
            <v>8.784497916666675</v>
          </cell>
          <cell r="J229">
            <v>2.0491354166666702</v>
          </cell>
          <cell r="K229">
            <v>17.872733750000261</v>
          </cell>
          <cell r="L229">
            <v>8.8002967500000242</v>
          </cell>
          <cell r="M229">
            <v>37.506663833333086</v>
          </cell>
          <cell r="T229">
            <v>101</v>
          </cell>
          <cell r="U229">
            <v>6400</v>
          </cell>
        </row>
        <row r="230">
          <cell r="A230" t="str">
            <v>6400FO</v>
          </cell>
          <cell r="B230" t="str">
            <v>6400</v>
          </cell>
          <cell r="C230" t="str">
            <v>Veterinärmedizin</v>
          </cell>
          <cell r="D230" t="str">
            <v>Medizin &amp; Pharmazie</v>
          </cell>
          <cell r="E230" t="str">
            <v>Veterinärmedizin</v>
          </cell>
          <cell r="F230" t="str">
            <v>5</v>
          </cell>
          <cell r="G230" t="str">
            <v>5.3</v>
          </cell>
          <cell r="H230" t="str">
            <v>FTE_FO_Jahresdurchschnitt</v>
          </cell>
          <cell r="I230">
            <v>14.766431583333384</v>
          </cell>
          <cell r="J230">
            <v>2.8120043333333347</v>
          </cell>
          <cell r="K230">
            <v>114.68156358333253</v>
          </cell>
          <cell r="L230">
            <v>70.803332333333074</v>
          </cell>
          <cell r="M230">
            <v>203.06333183333334</v>
          </cell>
          <cell r="T230">
            <v>101</v>
          </cell>
          <cell r="U230">
            <v>6400</v>
          </cell>
        </row>
        <row r="231">
          <cell r="A231" t="str">
            <v>6400WB</v>
          </cell>
          <cell r="B231" t="str">
            <v>6400</v>
          </cell>
          <cell r="C231" t="str">
            <v>Veterinärmedizin</v>
          </cell>
          <cell r="D231" t="str">
            <v>Medizin &amp; Pharmazie</v>
          </cell>
          <cell r="E231" t="str">
            <v>Veterinärmedizin</v>
          </cell>
          <cell r="F231" t="str">
            <v>5</v>
          </cell>
          <cell r="G231" t="str">
            <v>5.3</v>
          </cell>
          <cell r="H231" t="str">
            <v>FTE_WB_Jahresdurchschnitt</v>
          </cell>
          <cell r="I231">
            <v>2.4182657499999913</v>
          </cell>
          <cell r="J231">
            <v>1.6216897499999978</v>
          </cell>
          <cell r="K231">
            <v>7.217338500000114</v>
          </cell>
          <cell r="L231">
            <v>10.310647916666726</v>
          </cell>
          <cell r="M231">
            <v>21.567941916667134</v>
          </cell>
          <cell r="T231">
            <v>101</v>
          </cell>
          <cell r="U231">
            <v>6400</v>
          </cell>
        </row>
        <row r="232">
          <cell r="A232" t="str">
            <v>6400DL</v>
          </cell>
          <cell r="B232" t="str">
            <v>6400</v>
          </cell>
          <cell r="C232" t="str">
            <v>Veterinärmedizin</v>
          </cell>
          <cell r="D232" t="str">
            <v>Medizin &amp; Pharmazie</v>
          </cell>
          <cell r="E232" t="str">
            <v>Veterinärmedizin</v>
          </cell>
          <cell r="F232" t="str">
            <v>5</v>
          </cell>
          <cell r="G232" t="str">
            <v>5.3</v>
          </cell>
          <cell r="H232" t="str">
            <v>FTE_DL_Jahresdurchschnitt</v>
          </cell>
          <cell r="I232">
            <v>2.2577997500000033</v>
          </cell>
          <cell r="J232">
            <v>0.71575533333333174</v>
          </cell>
          <cell r="K232">
            <v>48.771641249999881</v>
          </cell>
          <cell r="L232">
            <v>71.079016916667086</v>
          </cell>
          <cell r="M232">
            <v>122.82421324999937</v>
          </cell>
          <cell r="T232">
            <v>101</v>
          </cell>
          <cell r="U232">
            <v>6400</v>
          </cell>
        </row>
        <row r="233">
          <cell r="A233" t="str">
            <v>650GA</v>
          </cell>
          <cell r="B233" t="str">
            <v>650</v>
          </cell>
          <cell r="C233" t="str">
            <v>Zentrale Bibliotheken</v>
          </cell>
          <cell r="D233" t="str">
            <v>Zentralbereich</v>
          </cell>
          <cell r="E233" t="str">
            <v>Zentrale Bibliotheken</v>
          </cell>
          <cell r="F233" t="str">
            <v>8</v>
          </cell>
          <cell r="G233" t="str">
            <v>8.2</v>
          </cell>
          <cell r="H233" t="str">
            <v>FTE_GA_Jahresdurchschnitt</v>
          </cell>
          <cell r="J233">
            <v>4.4157916666666665E-2</v>
          </cell>
          <cell r="K233">
            <v>2.0583775833333302</v>
          </cell>
          <cell r="L233">
            <v>38.925478499999919</v>
          </cell>
          <cell r="M233">
            <v>41.028013999999942</v>
          </cell>
          <cell r="T233">
            <v>111</v>
          </cell>
          <cell r="U233">
            <v>650</v>
          </cell>
        </row>
        <row r="234">
          <cell r="A234" t="str">
            <v>650DA</v>
          </cell>
          <cell r="B234" t="str">
            <v>650</v>
          </cell>
          <cell r="C234" t="str">
            <v>Zentrale Bibliotheken</v>
          </cell>
          <cell r="D234" t="str">
            <v>Zentralbereich</v>
          </cell>
          <cell r="E234" t="str">
            <v>Zentrale Bibliotheken</v>
          </cell>
          <cell r="F234" t="str">
            <v>8</v>
          </cell>
          <cell r="G234" t="str">
            <v>8.2</v>
          </cell>
          <cell r="H234" t="str">
            <v>FTE_DA_Jahresdurchschnitt</v>
          </cell>
          <cell r="J234">
            <v>8.1975000000000017E-3</v>
          </cell>
          <cell r="K234">
            <v>0.38348916666666649</v>
          </cell>
          <cell r="L234">
            <v>7.2528466666667057</v>
          </cell>
          <cell r="M234">
            <v>7.644533333333384</v>
          </cell>
          <cell r="T234">
            <v>111</v>
          </cell>
          <cell r="U234">
            <v>650</v>
          </cell>
        </row>
        <row r="235">
          <cell r="A235" t="str">
            <v>650FO</v>
          </cell>
          <cell r="B235" t="str">
            <v>650</v>
          </cell>
          <cell r="C235" t="str">
            <v>Zentrale Bibliotheken</v>
          </cell>
          <cell r="D235" t="str">
            <v>Zentralbereich</v>
          </cell>
          <cell r="E235" t="str">
            <v>Zentrale Bibliotheken</v>
          </cell>
          <cell r="F235" t="str">
            <v>8</v>
          </cell>
          <cell r="G235" t="str">
            <v>8.2</v>
          </cell>
          <cell r="H235" t="str">
            <v>FTE_FO_Jahresdurchschnitt</v>
          </cell>
          <cell r="J235">
            <v>8.2465833333333349E-2</v>
          </cell>
          <cell r="K235">
            <v>3.8667779166666612</v>
          </cell>
          <cell r="L235">
            <v>73.134647999999913</v>
          </cell>
          <cell r="M235">
            <v>77.083891749999935</v>
          </cell>
          <cell r="T235">
            <v>111</v>
          </cell>
          <cell r="U235">
            <v>650</v>
          </cell>
        </row>
        <row r="236">
          <cell r="A236" t="str">
            <v>650WB</v>
          </cell>
          <cell r="B236" t="str">
            <v>650</v>
          </cell>
          <cell r="C236" t="str">
            <v>Zentrale Bibliotheken</v>
          </cell>
          <cell r="D236" t="str">
            <v>Zentralbereich</v>
          </cell>
          <cell r="E236" t="str">
            <v>Zentrale Bibliotheken</v>
          </cell>
          <cell r="F236" t="str">
            <v>8</v>
          </cell>
          <cell r="G236" t="str">
            <v>8.2</v>
          </cell>
          <cell r="H236" t="str">
            <v>FTE_WB_Jahresdurchschnitt</v>
          </cell>
          <cell r="J236">
            <v>1.1930249999999996E-2</v>
          </cell>
          <cell r="K236">
            <v>0.56246174999999932</v>
          </cell>
          <cell r="L236">
            <v>10.635850166666609</v>
          </cell>
          <cell r="M236">
            <v>11.210242166666655</v>
          </cell>
          <cell r="T236">
            <v>111</v>
          </cell>
          <cell r="U236">
            <v>650</v>
          </cell>
        </row>
        <row r="237">
          <cell r="A237" t="str">
            <v>650DL</v>
          </cell>
          <cell r="B237" t="str">
            <v>650</v>
          </cell>
          <cell r="C237" t="str">
            <v>Zentrale Bibliotheken</v>
          </cell>
          <cell r="D237" t="str">
            <v>Zentralbereich</v>
          </cell>
          <cell r="E237" t="str">
            <v>Zentrale Bibliotheken</v>
          </cell>
          <cell r="F237" t="str">
            <v>8</v>
          </cell>
          <cell r="G237" t="str">
            <v>8.2</v>
          </cell>
          <cell r="H237" t="str">
            <v>FTE_DL_Jahresdurchschnitt</v>
          </cell>
          <cell r="J237">
            <v>1.7198500000000002E-2</v>
          </cell>
          <cell r="K237">
            <v>0.79867691666666618</v>
          </cell>
          <cell r="L237">
            <v>15.108110000000034</v>
          </cell>
          <cell r="M237">
            <v>15.923985416666701</v>
          </cell>
          <cell r="T237">
            <v>111</v>
          </cell>
          <cell r="U237">
            <v>650</v>
          </cell>
        </row>
        <row r="238">
          <cell r="A238" t="str">
            <v>6500GA</v>
          </cell>
          <cell r="B238" t="str">
            <v>6500</v>
          </cell>
          <cell r="C238" t="str">
            <v>Pharmazie</v>
          </cell>
          <cell r="D238" t="str">
            <v>Medizin &amp; Pharmazie</v>
          </cell>
          <cell r="E238" t="str">
            <v>Pharmazie</v>
          </cell>
          <cell r="F238" t="str">
            <v>5</v>
          </cell>
          <cell r="G238" t="str">
            <v>5.4</v>
          </cell>
          <cell r="H238" t="str">
            <v>FTE_GA_Jahresdurchschnitt</v>
          </cell>
          <cell r="I238">
            <v>0.73166666666666691</v>
          </cell>
          <cell r="J238">
            <v>0.79159166666666614</v>
          </cell>
          <cell r="K238">
            <v>2.5102666666666642</v>
          </cell>
          <cell r="L238">
            <v>0.56485416666666677</v>
          </cell>
          <cell r="M238">
            <v>4.5983791666666596</v>
          </cell>
          <cell r="T238">
            <v>102</v>
          </cell>
          <cell r="U238">
            <v>6500</v>
          </cell>
        </row>
        <row r="239">
          <cell r="A239" t="str">
            <v>6500DA</v>
          </cell>
          <cell r="B239" t="str">
            <v>6500</v>
          </cell>
          <cell r="C239" t="str">
            <v>Pharmazie</v>
          </cell>
          <cell r="D239" t="str">
            <v>Medizin &amp; Pharmazie</v>
          </cell>
          <cell r="E239" t="str">
            <v>Pharmazie</v>
          </cell>
          <cell r="F239" t="str">
            <v>5</v>
          </cell>
          <cell r="G239" t="str">
            <v>5.4</v>
          </cell>
          <cell r="H239" t="str">
            <v>FTE_DA_Jahresdurchschnitt</v>
          </cell>
          <cell r="I239">
            <v>0.39933333333333271</v>
          </cell>
          <cell r="J239">
            <v>0</v>
          </cell>
          <cell r="K239">
            <v>0.25904999999999995</v>
          </cell>
          <cell r="L239">
            <v>0.20220833333333321</v>
          </cell>
          <cell r="M239">
            <v>0.86059166666666831</v>
          </cell>
          <cell r="T239">
            <v>102</v>
          </cell>
          <cell r="U239">
            <v>6500</v>
          </cell>
        </row>
        <row r="240">
          <cell r="A240" t="str">
            <v>6500FO</v>
          </cell>
          <cell r="B240" t="str">
            <v>6500</v>
          </cell>
          <cell r="C240" t="str">
            <v>Pharmazie</v>
          </cell>
          <cell r="D240" t="str">
            <v>Medizin &amp; Pharmazie</v>
          </cell>
          <cell r="E240" t="str">
            <v>Pharmazie</v>
          </cell>
          <cell r="F240" t="str">
            <v>5</v>
          </cell>
          <cell r="G240" t="str">
            <v>5.4</v>
          </cell>
          <cell r="H240" t="str">
            <v>FTE_FO_Jahresdurchschnitt</v>
          </cell>
          <cell r="I240">
            <v>1.1586666666666676</v>
          </cell>
          <cell r="J240">
            <v>0.24166666666666672</v>
          </cell>
          <cell r="K240">
            <v>7.7781833333333354</v>
          </cell>
          <cell r="L240">
            <v>1.8481041666666658</v>
          </cell>
          <cell r="M240">
            <v>11.026620833333348</v>
          </cell>
          <cell r="T240">
            <v>102</v>
          </cell>
          <cell r="U240">
            <v>6500</v>
          </cell>
        </row>
        <row r="241">
          <cell r="A241" t="str">
            <v>6500WB</v>
          </cell>
          <cell r="B241" t="str">
            <v>6500</v>
          </cell>
          <cell r="C241" t="str">
            <v>Pharmazie</v>
          </cell>
          <cell r="D241" t="str">
            <v>Medizin &amp; Pharmazie</v>
          </cell>
          <cell r="E241" t="str">
            <v>Pharmazie</v>
          </cell>
          <cell r="F241" t="str">
            <v>5</v>
          </cell>
          <cell r="G241" t="str">
            <v>5.4</v>
          </cell>
          <cell r="H241" t="str">
            <v>FTE_WB_Jahresdurchschnitt</v>
          </cell>
          <cell r="I241">
            <v>0.13366666666666674</v>
          </cell>
          <cell r="J241">
            <v>2.5000000000000001E-3</v>
          </cell>
          <cell r="K241">
            <v>0</v>
          </cell>
          <cell r="L241">
            <v>4.2750000000000017E-2</v>
          </cell>
          <cell r="M241">
            <v>0.17891666666666672</v>
          </cell>
          <cell r="T241">
            <v>102</v>
          </cell>
          <cell r="U241">
            <v>6500</v>
          </cell>
        </row>
        <row r="242">
          <cell r="A242" t="str">
            <v>6500DL</v>
          </cell>
          <cell r="B242" t="str">
            <v>6500</v>
          </cell>
          <cell r="C242" t="str">
            <v>Pharmazie</v>
          </cell>
          <cell r="D242" t="str">
            <v>Medizin &amp; Pharmazie</v>
          </cell>
          <cell r="E242" t="str">
            <v>Pharmazie</v>
          </cell>
          <cell r="F242" t="str">
            <v>5</v>
          </cell>
          <cell r="G242" t="str">
            <v>5.4</v>
          </cell>
          <cell r="H242" t="str">
            <v>FTE_DL_Jahresdurchschnitt</v>
          </cell>
          <cell r="I242">
            <v>0.26</v>
          </cell>
          <cell r="J242">
            <v>0.22333333333333347</v>
          </cell>
          <cell r="K242">
            <v>0.28583333333333327</v>
          </cell>
          <cell r="L242">
            <v>0.48291666666666672</v>
          </cell>
          <cell r="M242">
            <v>1.2520833333333321</v>
          </cell>
          <cell r="T242">
            <v>102</v>
          </cell>
          <cell r="U242">
            <v>6500</v>
          </cell>
        </row>
        <row r="243">
          <cell r="A243" t="str">
            <v>660GA</v>
          </cell>
          <cell r="B243" t="str">
            <v>660</v>
          </cell>
          <cell r="C243" t="str">
            <v>Technische Dienste und Logistik</v>
          </cell>
          <cell r="D243" t="str">
            <v>Zentralbereich</v>
          </cell>
          <cell r="E243" t="str">
            <v>Technische Dienste und Logistik</v>
          </cell>
          <cell r="F243" t="str">
            <v>8</v>
          </cell>
          <cell r="G243" t="str">
            <v>8.3</v>
          </cell>
          <cell r="H243" t="str">
            <v>FTE_GA_Jahresdurchschnitt</v>
          </cell>
          <cell r="L243">
            <v>32.853158999999955</v>
          </cell>
          <cell r="M243">
            <v>32.853158999999955</v>
          </cell>
          <cell r="T243">
            <v>112</v>
          </cell>
          <cell r="U243">
            <v>660</v>
          </cell>
        </row>
        <row r="244">
          <cell r="A244" t="str">
            <v>660DA</v>
          </cell>
          <cell r="B244" t="str">
            <v>660</v>
          </cell>
          <cell r="C244" t="str">
            <v>Technische Dienste und Logistik</v>
          </cell>
          <cell r="D244" t="str">
            <v>Zentralbereich</v>
          </cell>
          <cell r="E244" t="str">
            <v>Technische Dienste und Logistik</v>
          </cell>
          <cell r="F244" t="str">
            <v>8</v>
          </cell>
          <cell r="G244" t="str">
            <v>8.3</v>
          </cell>
          <cell r="H244" t="str">
            <v>FTE_DA_Jahresdurchschnitt</v>
          </cell>
          <cell r="L244">
            <v>6.1233349999999449</v>
          </cell>
          <cell r="M244">
            <v>6.1233349999999449</v>
          </cell>
          <cell r="T244">
            <v>112</v>
          </cell>
          <cell r="U244">
            <v>660</v>
          </cell>
        </row>
        <row r="245">
          <cell r="A245" t="str">
            <v>660FO</v>
          </cell>
          <cell r="B245" t="str">
            <v>660</v>
          </cell>
          <cell r="C245" t="str">
            <v>Technische Dienste und Logistik</v>
          </cell>
          <cell r="D245" t="str">
            <v>Zentralbereich</v>
          </cell>
          <cell r="E245" t="str">
            <v>Technische Dienste und Logistik</v>
          </cell>
          <cell r="F245" t="str">
            <v>8</v>
          </cell>
          <cell r="G245" t="str">
            <v>8.3</v>
          </cell>
          <cell r="H245" t="str">
            <v>FTE_FO_Jahresdurchschnitt</v>
          </cell>
          <cell r="L245">
            <v>61.766951083333147</v>
          </cell>
          <cell r="M245">
            <v>61.766951083333147</v>
          </cell>
          <cell r="T245">
            <v>112</v>
          </cell>
          <cell r="U245">
            <v>660</v>
          </cell>
        </row>
        <row r="246">
          <cell r="A246" t="str">
            <v>660WB</v>
          </cell>
          <cell r="B246" t="str">
            <v>660</v>
          </cell>
          <cell r="C246" t="str">
            <v>Technische Dienste und Logistik</v>
          </cell>
          <cell r="D246" t="str">
            <v>Zentralbereich</v>
          </cell>
          <cell r="E246" t="str">
            <v>Technische Dienste und Logistik</v>
          </cell>
          <cell r="F246" t="str">
            <v>8</v>
          </cell>
          <cell r="G246" t="str">
            <v>8.3</v>
          </cell>
          <cell r="H246" t="str">
            <v>FTE_WB_Jahresdurchschnitt</v>
          </cell>
          <cell r="L246">
            <v>8.9704123333332113</v>
          </cell>
          <cell r="M246">
            <v>8.9704123333332113</v>
          </cell>
          <cell r="T246">
            <v>112</v>
          </cell>
          <cell r="U246">
            <v>660</v>
          </cell>
        </row>
        <row r="247">
          <cell r="A247" t="str">
            <v>660DL</v>
          </cell>
          <cell r="B247" t="str">
            <v>660</v>
          </cell>
          <cell r="C247" t="str">
            <v>Technische Dienste und Logistik</v>
          </cell>
          <cell r="D247" t="str">
            <v>Zentralbereich</v>
          </cell>
          <cell r="E247" t="str">
            <v>Technische Dienste und Logistik</v>
          </cell>
          <cell r="F247" t="str">
            <v>8</v>
          </cell>
          <cell r="G247" t="str">
            <v>8.3</v>
          </cell>
          <cell r="H247" t="str">
            <v>FTE_DL_Jahresdurchschnitt</v>
          </cell>
          <cell r="L247">
            <v>12.752842583333317</v>
          </cell>
          <cell r="M247">
            <v>12.752842583333317</v>
          </cell>
          <cell r="T247">
            <v>112</v>
          </cell>
          <cell r="U247">
            <v>660</v>
          </cell>
        </row>
        <row r="248">
          <cell r="A248" t="str">
            <v>750GA</v>
          </cell>
          <cell r="B248" t="str">
            <v>750</v>
          </cell>
          <cell r="C248" t="str">
            <v>Dienstleistungen für Mitarbeitende und Studierende</v>
          </cell>
          <cell r="D248" t="str">
            <v>Zentralbereich</v>
          </cell>
          <cell r="E248" t="str">
            <v>Dienstleistungen für Mitarbeitende und Studierende</v>
          </cell>
          <cell r="F248" t="str">
            <v>8</v>
          </cell>
          <cell r="G248" t="str">
            <v>8.4</v>
          </cell>
          <cell r="H248" t="str">
            <v>FTE_GA_Jahresdurchschnitt</v>
          </cell>
          <cell r="J248">
            <v>3.4175906799999978</v>
          </cell>
          <cell r="K248">
            <v>0.91283841666666499</v>
          </cell>
          <cell r="L248">
            <v>6.2587361666666652</v>
          </cell>
          <cell r="M248">
            <v>10.589165263333333</v>
          </cell>
          <cell r="T248">
            <v>113</v>
          </cell>
          <cell r="U248">
            <v>750</v>
          </cell>
        </row>
        <row r="249">
          <cell r="A249" t="str">
            <v>750DA</v>
          </cell>
          <cell r="B249" t="str">
            <v>750</v>
          </cell>
          <cell r="C249" t="str">
            <v>Dienstleistungen für Mitarbeitende und Studierende</v>
          </cell>
          <cell r="D249" t="str">
            <v>Zentralbereich</v>
          </cell>
          <cell r="E249" t="str">
            <v>Dienstleistungen für Mitarbeitende und Studierende</v>
          </cell>
          <cell r="F249" t="str">
            <v>8</v>
          </cell>
          <cell r="G249" t="str">
            <v>8.4</v>
          </cell>
          <cell r="H249" t="str">
            <v>FTE_DA_Jahresdurchschnitt</v>
          </cell>
          <cell r="J249">
            <v>0.62679923750000055</v>
          </cell>
          <cell r="K249">
            <v>0.10246666666666665</v>
          </cell>
          <cell r="L249">
            <v>0.9500266666666648</v>
          </cell>
          <cell r="M249">
            <v>1.6792925708333344</v>
          </cell>
          <cell r="T249">
            <v>113</v>
          </cell>
          <cell r="U249">
            <v>750</v>
          </cell>
        </row>
        <row r="250">
          <cell r="A250" t="str">
            <v>750FO</v>
          </cell>
          <cell r="B250" t="str">
            <v>750</v>
          </cell>
          <cell r="C250" t="str">
            <v>Dienstleistungen für Mitarbeitende und Studierende</v>
          </cell>
          <cell r="D250" t="str">
            <v>Zentralbereich</v>
          </cell>
          <cell r="E250" t="str">
            <v>Dienstleistungen für Mitarbeitende und Studierende</v>
          </cell>
          <cell r="F250" t="str">
            <v>8</v>
          </cell>
          <cell r="G250" t="str">
            <v>8.4</v>
          </cell>
          <cell r="H250" t="str">
            <v>FTE_FO_Jahresdurchschnitt</v>
          </cell>
          <cell r="J250">
            <v>6.3862048774999991</v>
          </cell>
          <cell r="K250">
            <v>4.0404724166666623</v>
          </cell>
          <cell r="L250">
            <v>19.118548499999989</v>
          </cell>
          <cell r="M250">
            <v>29.545225794166608</v>
          </cell>
          <cell r="T250">
            <v>113</v>
          </cell>
          <cell r="U250">
            <v>750</v>
          </cell>
        </row>
        <row r="251">
          <cell r="A251" t="str">
            <v>750WB</v>
          </cell>
          <cell r="B251" t="str">
            <v>750</v>
          </cell>
          <cell r="C251" t="str">
            <v>Dienstleistungen für Mitarbeitende und Studierende</v>
          </cell>
          <cell r="D251" t="str">
            <v>Zentralbereich</v>
          </cell>
          <cell r="E251" t="str">
            <v>Dienstleistungen für Mitarbeitende und Studierende</v>
          </cell>
          <cell r="F251" t="str">
            <v>8</v>
          </cell>
          <cell r="G251" t="str">
            <v>8.4</v>
          </cell>
          <cell r="H251" t="str">
            <v>FTE_WB_Jahresdurchschnitt</v>
          </cell>
          <cell r="J251">
            <v>1.2610403133333332</v>
          </cell>
          <cell r="K251">
            <v>5.489722250000006</v>
          </cell>
          <cell r="L251">
            <v>18.358605000000111</v>
          </cell>
          <cell r="M251">
            <v>25.109367563333223</v>
          </cell>
          <cell r="T251">
            <v>113</v>
          </cell>
          <cell r="U251">
            <v>750</v>
          </cell>
        </row>
        <row r="252">
          <cell r="A252" t="str">
            <v>750DL</v>
          </cell>
          <cell r="B252" t="str">
            <v>750</v>
          </cell>
          <cell r="C252" t="str">
            <v>Dienstleistungen für Mitarbeitende und Studierende</v>
          </cell>
          <cell r="D252" t="str">
            <v>Zentralbereich</v>
          </cell>
          <cell r="E252" t="str">
            <v>Dienstleistungen für Mitarbeitende und Studierende</v>
          </cell>
          <cell r="F252" t="str">
            <v>8</v>
          </cell>
          <cell r="G252" t="str">
            <v>8.4</v>
          </cell>
          <cell r="H252" t="str">
            <v>FTE_DL_Jahresdurchschnitt</v>
          </cell>
          <cell r="J252">
            <v>1.3107979750000007</v>
          </cell>
          <cell r="K252">
            <v>0.17716691666666662</v>
          </cell>
          <cell r="L252">
            <v>1.871925333333331</v>
          </cell>
          <cell r="M252">
            <v>3.3598902249999996</v>
          </cell>
          <cell r="T252">
            <v>113</v>
          </cell>
          <cell r="U252">
            <v>750</v>
          </cell>
        </row>
        <row r="253">
          <cell r="A253" t="str">
            <v>850GA</v>
          </cell>
          <cell r="B253" t="str">
            <v>850</v>
          </cell>
          <cell r="C253" t="str">
            <v>Zentrale Verwaltung</v>
          </cell>
          <cell r="D253" t="str">
            <v>Zentralbereich</v>
          </cell>
          <cell r="E253" t="str">
            <v>Zentrale Verwaltung</v>
          </cell>
          <cell r="F253" t="str">
            <v>8</v>
          </cell>
          <cell r="G253" t="str">
            <v>8.1</v>
          </cell>
          <cell r="H253" t="str">
            <v>FTE_GA_Jahresdurchschnitt</v>
          </cell>
          <cell r="I253">
            <v>0</v>
          </cell>
          <cell r="J253">
            <v>0.23608716666666674</v>
          </cell>
          <cell r="K253">
            <v>0.80870833333333259</v>
          </cell>
          <cell r="L253">
            <v>38.033267499999987</v>
          </cell>
          <cell r="M253">
            <v>39.078062999999908</v>
          </cell>
          <cell r="T253">
            <v>110</v>
          </cell>
          <cell r="U253">
            <v>850</v>
          </cell>
        </row>
        <row r="254">
          <cell r="A254" t="str">
            <v>850DA</v>
          </cell>
          <cell r="B254" t="str">
            <v>850</v>
          </cell>
          <cell r="C254" t="str">
            <v>Zentrale Verwaltung</v>
          </cell>
          <cell r="D254" t="str">
            <v>Zentralbereich</v>
          </cell>
          <cell r="E254" t="str">
            <v>Zentrale Verwaltung</v>
          </cell>
          <cell r="F254" t="str">
            <v>8</v>
          </cell>
          <cell r="G254" t="str">
            <v>8.1</v>
          </cell>
          <cell r="H254" t="str">
            <v>FTE_DA_Jahresdurchschnitt</v>
          </cell>
          <cell r="I254">
            <v>0</v>
          </cell>
          <cell r="J254">
            <v>3.6610083333333335E-2</v>
          </cell>
          <cell r="K254">
            <v>0.10504166666666671</v>
          </cell>
          <cell r="L254">
            <v>6.7747923333333064</v>
          </cell>
          <cell r="M254">
            <v>6.9164440833333058</v>
          </cell>
          <cell r="T254">
            <v>110</v>
          </cell>
          <cell r="U254">
            <v>850</v>
          </cell>
        </row>
        <row r="255">
          <cell r="A255" t="str">
            <v>850FO</v>
          </cell>
          <cell r="B255" t="str">
            <v>850</v>
          </cell>
          <cell r="C255" t="str">
            <v>Zentrale Verwaltung</v>
          </cell>
          <cell r="D255" t="str">
            <v>Zentralbereich</v>
          </cell>
          <cell r="E255" t="str">
            <v>Zentrale Verwaltung</v>
          </cell>
          <cell r="F255" t="str">
            <v>8</v>
          </cell>
          <cell r="G255" t="str">
            <v>8.1</v>
          </cell>
          <cell r="H255" t="str">
            <v>FTE_FO_Jahresdurchschnitt</v>
          </cell>
          <cell r="I255">
            <v>0</v>
          </cell>
          <cell r="J255">
            <v>0.79830583333333349</v>
          </cell>
          <cell r="K255">
            <v>3.1259166666666682</v>
          </cell>
          <cell r="L255">
            <v>87.864620666666738</v>
          </cell>
          <cell r="M255">
            <v>91.788843166666098</v>
          </cell>
          <cell r="T255">
            <v>110</v>
          </cell>
          <cell r="U255">
            <v>850</v>
          </cell>
        </row>
        <row r="256">
          <cell r="A256" t="str">
            <v>850WB</v>
          </cell>
          <cell r="B256" t="str">
            <v>850</v>
          </cell>
          <cell r="C256" t="str">
            <v>Zentrale Verwaltung</v>
          </cell>
          <cell r="D256" t="str">
            <v>Zentralbereich</v>
          </cell>
          <cell r="E256" t="str">
            <v>Zentrale Verwaltung</v>
          </cell>
          <cell r="F256" t="str">
            <v>8</v>
          </cell>
          <cell r="G256" t="str">
            <v>8.1</v>
          </cell>
          <cell r="H256" t="str">
            <v>FTE_WB_Jahresdurchschnitt</v>
          </cell>
          <cell r="I256">
            <v>0</v>
          </cell>
          <cell r="J256">
            <v>0.80482883333333344</v>
          </cell>
          <cell r="K256">
            <v>3.7667916666666605</v>
          </cell>
          <cell r="L256">
            <v>48.173337833334678</v>
          </cell>
          <cell r="M256">
            <v>52.744958333335326</v>
          </cell>
          <cell r="T256">
            <v>110</v>
          </cell>
          <cell r="U256">
            <v>850</v>
          </cell>
        </row>
        <row r="257">
          <cell r="A257" t="str">
            <v>850DL</v>
          </cell>
          <cell r="B257" t="str">
            <v>850</v>
          </cell>
          <cell r="C257" t="str">
            <v>Zentrale Verwaltung</v>
          </cell>
          <cell r="D257" t="str">
            <v>Zentralbereich</v>
          </cell>
          <cell r="E257" t="str">
            <v>Zentrale Verwaltung</v>
          </cell>
          <cell r="F257" t="str">
            <v>8</v>
          </cell>
          <cell r="G257" t="str">
            <v>8.1</v>
          </cell>
          <cell r="H257" t="str">
            <v>FTE_DL_Jahresdurchschnitt</v>
          </cell>
          <cell r="I257">
            <v>0</v>
          </cell>
          <cell r="J257">
            <v>6.5284749999999989E-2</v>
          </cell>
          <cell r="K257">
            <v>0.1935416666666667</v>
          </cell>
          <cell r="L257">
            <v>13.252265000000072</v>
          </cell>
          <cell r="M257">
            <v>13.511091416666728</v>
          </cell>
          <cell r="T257">
            <v>110</v>
          </cell>
          <cell r="U257">
            <v>850</v>
          </cell>
        </row>
        <row r="258">
          <cell r="A258" t="str">
            <v>9000GA</v>
          </cell>
          <cell r="B258" t="str">
            <v>9000</v>
          </cell>
          <cell r="C258" t="str">
            <v>Interdisziplinäre / interfakultäre</v>
          </cell>
          <cell r="D258" t="str">
            <v>Interdisziplinäre &amp; andere (Sport, Ökologie)</v>
          </cell>
          <cell r="E258" t="str">
            <v>Interdisziplinäre und andere</v>
          </cell>
          <cell r="F258" t="str">
            <v>7</v>
          </cell>
          <cell r="G258" t="str">
            <v>7</v>
          </cell>
          <cell r="H258" t="str">
            <v>FTE_GA_Jahresdurchschnitt</v>
          </cell>
          <cell r="J258">
            <v>6.8045000000000024E-3</v>
          </cell>
          <cell r="K258">
            <v>2.9988333333333338E-3</v>
          </cell>
          <cell r="L258">
            <v>0.27250558333333341</v>
          </cell>
          <cell r="M258">
            <v>0.28230891666666663</v>
          </cell>
          <cell r="T258">
            <v>107</v>
          </cell>
          <cell r="U258">
            <v>9000</v>
          </cell>
        </row>
        <row r="259">
          <cell r="A259" t="str">
            <v>9000DA</v>
          </cell>
          <cell r="B259" t="str">
            <v>9000</v>
          </cell>
          <cell r="C259" t="str">
            <v>Interdisziplinäre / interfakultäre</v>
          </cell>
          <cell r="D259" t="str">
            <v>Interdisziplinäre &amp; andere (Sport, Ökologie)</v>
          </cell>
          <cell r="E259" t="str">
            <v>Interdisziplinäre und andere</v>
          </cell>
          <cell r="F259" t="str">
            <v>7</v>
          </cell>
          <cell r="G259" t="str">
            <v>7</v>
          </cell>
          <cell r="H259" t="str">
            <v>FTE_DA_Jahresdurchschnitt</v>
          </cell>
          <cell r="J259">
            <v>5.8399999999999999E-4</v>
          </cell>
          <cell r="K259">
            <v>0</v>
          </cell>
          <cell r="L259">
            <v>2.5499999999999998E-2</v>
          </cell>
          <cell r="M259">
            <v>2.6084E-2</v>
          </cell>
          <cell r="T259">
            <v>107</v>
          </cell>
          <cell r="U259">
            <v>9000</v>
          </cell>
        </row>
        <row r="260">
          <cell r="A260" t="str">
            <v>9000FO</v>
          </cell>
          <cell r="B260" t="str">
            <v>9000</v>
          </cell>
          <cell r="C260" t="str">
            <v>Interdisziplinäre / interfakultäre</v>
          </cell>
          <cell r="D260" t="str">
            <v>Interdisziplinäre &amp; andere (Sport, Ökologie)</v>
          </cell>
          <cell r="E260" t="str">
            <v>Interdisziplinäre und andere</v>
          </cell>
          <cell r="F260" t="str">
            <v>7</v>
          </cell>
          <cell r="G260" t="str">
            <v>7</v>
          </cell>
          <cell r="H260" t="str">
            <v>FTE_FO_Jahresdurchschnitt</v>
          </cell>
          <cell r="J260">
            <v>4.7606583333333341E-2</v>
          </cell>
          <cell r="K260">
            <v>2.07035E-2</v>
          </cell>
          <cell r="L260">
            <v>1.3577971666666659</v>
          </cell>
          <cell r="M260">
            <v>1.4261072499999994</v>
          </cell>
          <cell r="T260">
            <v>107</v>
          </cell>
          <cell r="U260">
            <v>9000</v>
          </cell>
        </row>
        <row r="261">
          <cell r="A261" t="str">
            <v>9000WB</v>
          </cell>
          <cell r="B261" t="str">
            <v>9000</v>
          </cell>
          <cell r="C261" t="str">
            <v>Interdisziplinäre / interfakultäre</v>
          </cell>
          <cell r="D261" t="str">
            <v>Interdisziplinäre &amp; andere (Sport, Ökologie)</v>
          </cell>
          <cell r="E261" t="str">
            <v>Interdisziplinäre und andere</v>
          </cell>
          <cell r="F261" t="str">
            <v>7</v>
          </cell>
          <cell r="G261" t="str">
            <v>7</v>
          </cell>
          <cell r="H261" t="str">
            <v>FTE_WB_Jahresdurchschnitt</v>
          </cell>
          <cell r="J261">
            <v>3.2262715833333306</v>
          </cell>
          <cell r="K261">
            <v>11.021439333333298</v>
          </cell>
          <cell r="L261">
            <v>7.6102222500000076</v>
          </cell>
          <cell r="M261">
            <v>21.857933166666623</v>
          </cell>
          <cell r="T261">
            <v>107</v>
          </cell>
          <cell r="U261">
            <v>9000</v>
          </cell>
        </row>
        <row r="262">
          <cell r="A262" t="str">
            <v>9000DL</v>
          </cell>
          <cell r="B262" t="str">
            <v>9000</v>
          </cell>
          <cell r="C262" t="str">
            <v>Interdisziplinäre / interfakultäre</v>
          </cell>
          <cell r="D262" t="str">
            <v>Interdisziplinäre &amp; andere (Sport, Ökologie)</v>
          </cell>
          <cell r="E262" t="str">
            <v>Interdisziplinäre und andere</v>
          </cell>
          <cell r="F262" t="str">
            <v>7</v>
          </cell>
          <cell r="G262" t="str">
            <v>7</v>
          </cell>
          <cell r="H262" t="str">
            <v>FTE_DL_Jahresdurchschnitt</v>
          </cell>
          <cell r="J262">
            <v>0</v>
          </cell>
          <cell r="K262">
            <v>0</v>
          </cell>
          <cell r="L262">
            <v>4.1666666666666657E-2</v>
          </cell>
          <cell r="M262">
            <v>4.1666666666666657E-2</v>
          </cell>
          <cell r="T262">
            <v>107</v>
          </cell>
          <cell r="U262">
            <v>9000</v>
          </cell>
        </row>
        <row r="263">
          <cell r="A263" t="str">
            <v>9001GA</v>
          </cell>
          <cell r="B263" t="str">
            <v>9001</v>
          </cell>
          <cell r="C263" t="str">
            <v>Frauen- / Geschlechterforschung</v>
          </cell>
          <cell r="D263" t="str">
            <v>Interdisziplinäre &amp; andere (Sport, Ökologie)</v>
          </cell>
          <cell r="E263" t="str">
            <v>Interdisziplinäre und andere</v>
          </cell>
          <cell r="F263" t="str">
            <v>7</v>
          </cell>
          <cell r="G263" t="str">
            <v>7</v>
          </cell>
          <cell r="H263" t="str">
            <v>FTE_GA_Jahresdurchschnitt</v>
          </cell>
          <cell r="I263">
            <v>0.34200000000000003</v>
          </cell>
          <cell r="J263">
            <v>0.11720566666666667</v>
          </cell>
          <cell r="K263">
            <v>1.006174999999998</v>
          </cell>
          <cell r="L263">
            <v>0.15575000000000006</v>
          </cell>
          <cell r="M263">
            <v>1.6211306666666632</v>
          </cell>
          <cell r="T263">
            <v>108</v>
          </cell>
          <cell r="U263">
            <v>9001</v>
          </cell>
        </row>
        <row r="264">
          <cell r="A264" t="str">
            <v>9001DA</v>
          </cell>
          <cell r="B264" t="str">
            <v>9001</v>
          </cell>
          <cell r="C264" t="str">
            <v>Frauen- / Geschlechterforschung</v>
          </cell>
          <cell r="D264" t="str">
            <v>Interdisziplinäre &amp; andere (Sport, Ökologie)</v>
          </cell>
          <cell r="E264" t="str">
            <v>Interdisziplinäre und andere</v>
          </cell>
          <cell r="F264" t="str">
            <v>7</v>
          </cell>
          <cell r="G264" t="str">
            <v>7</v>
          </cell>
          <cell r="H264" t="str">
            <v>FTE_DA_Jahresdurchschnitt</v>
          </cell>
          <cell r="I264">
            <v>0.46762499999999996</v>
          </cell>
          <cell r="J264">
            <v>1.5383333333333332E-4</v>
          </cell>
          <cell r="K264">
            <v>0</v>
          </cell>
          <cell r="L264">
            <v>9.8333333333333345E-3</v>
          </cell>
          <cell r="M264">
            <v>0.47761216666666656</v>
          </cell>
          <cell r="T264">
            <v>108</v>
          </cell>
          <cell r="U264">
            <v>9001</v>
          </cell>
        </row>
        <row r="265">
          <cell r="A265" t="str">
            <v>9001FO</v>
          </cell>
          <cell r="B265" t="str">
            <v>9001</v>
          </cell>
          <cell r="C265" t="str">
            <v>Frauen- / Geschlechterforschung</v>
          </cell>
          <cell r="D265" t="str">
            <v>Interdisziplinäre &amp; andere (Sport, Ökologie)</v>
          </cell>
          <cell r="E265" t="str">
            <v>Interdisziplinäre und andere</v>
          </cell>
          <cell r="F265" t="str">
            <v>7</v>
          </cell>
          <cell r="G265" t="str">
            <v>7</v>
          </cell>
          <cell r="H265" t="str">
            <v>FTE_FO_Jahresdurchschnitt</v>
          </cell>
          <cell r="I265">
            <v>0.80287500000000012</v>
          </cell>
          <cell r="J265">
            <v>3.1965500000000001E-2</v>
          </cell>
          <cell r="K265">
            <v>15.780075000000053</v>
          </cell>
          <cell r="L265">
            <v>1.4052499999999997</v>
          </cell>
          <cell r="M265">
            <v>18.020165500000047</v>
          </cell>
          <cell r="T265">
            <v>108</v>
          </cell>
          <cell r="U265">
            <v>9001</v>
          </cell>
        </row>
        <row r="266">
          <cell r="A266" t="str">
            <v>9001WB</v>
          </cell>
          <cell r="B266" t="str">
            <v>9001</v>
          </cell>
          <cell r="C266" t="str">
            <v>Frauen- / Geschlechterforschung</v>
          </cell>
          <cell r="D266" t="str">
            <v>Interdisziplinäre &amp; andere (Sport, Ökologie)</v>
          </cell>
          <cell r="E266" t="str">
            <v>Interdisziplinäre und andere</v>
          </cell>
          <cell r="F266" t="str">
            <v>7</v>
          </cell>
          <cell r="G266" t="str">
            <v>7</v>
          </cell>
          <cell r="H266" t="str">
            <v>FTE_WB_Jahresdurchschnitt</v>
          </cell>
          <cell r="I266">
            <v>0</v>
          </cell>
          <cell r="J266">
            <v>0</v>
          </cell>
          <cell r="K266">
            <v>0</v>
          </cell>
          <cell r="L266">
            <v>0</v>
          </cell>
          <cell r="M266">
            <v>0</v>
          </cell>
          <cell r="T266">
            <v>108</v>
          </cell>
          <cell r="U266">
            <v>9001</v>
          </cell>
        </row>
        <row r="267">
          <cell r="A267" t="str">
            <v>9001DL</v>
          </cell>
          <cell r="B267" t="str">
            <v>9001</v>
          </cell>
          <cell r="C267" t="str">
            <v>Frauen- / Geschlechterforschung</v>
          </cell>
          <cell r="D267" t="str">
            <v>Interdisziplinäre &amp; andere (Sport, Ökologie)</v>
          </cell>
          <cell r="E267" t="str">
            <v>Interdisziplinäre und andere</v>
          </cell>
          <cell r="F267" t="str">
            <v>7</v>
          </cell>
          <cell r="G267" t="str">
            <v>7</v>
          </cell>
          <cell r="H267" t="str">
            <v>FTE_DL_Jahresdurchschnitt</v>
          </cell>
          <cell r="I267">
            <v>0</v>
          </cell>
          <cell r="J267">
            <v>0</v>
          </cell>
          <cell r="K267">
            <v>0</v>
          </cell>
          <cell r="L267">
            <v>0</v>
          </cell>
          <cell r="M267">
            <v>0</v>
          </cell>
          <cell r="T267">
            <v>108</v>
          </cell>
          <cell r="U267">
            <v>9001</v>
          </cell>
        </row>
        <row r="268">
          <cell r="A268" t="str">
            <v/>
          </cell>
          <cell r="B268" t="str">
            <v>Gesamt: FTE_GA_Jahresdurchschnitt</v>
          </cell>
          <cell r="I268">
            <v>185.04202349999912</v>
          </cell>
          <cell r="J268">
            <v>99.259985063332252</v>
          </cell>
          <cell r="K268">
            <v>408.13083599999595</v>
          </cell>
          <cell r="L268">
            <v>329.27398241668493</v>
          </cell>
          <cell r="M268">
            <v>1021.7068269799998</v>
          </cell>
        </row>
        <row r="269">
          <cell r="A269" t="str">
            <v/>
          </cell>
          <cell r="B269" t="str">
            <v>Gesamt: FTE_DA_Jahresdurchschnitt</v>
          </cell>
          <cell r="I269">
            <v>78.6932192499997</v>
          </cell>
          <cell r="J269">
            <v>13.739411120833189</v>
          </cell>
          <cell r="K269">
            <v>126.108217916665</v>
          </cell>
          <cell r="L269">
            <v>97.913607416652951</v>
          </cell>
          <cell r="M269">
            <v>316.45445570416729</v>
          </cell>
        </row>
        <row r="270">
          <cell r="A270" t="str">
            <v/>
          </cell>
          <cell r="B270" t="str">
            <v>Gesamt: FTE_FO_Jahresdurchschnitt</v>
          </cell>
          <cell r="I270">
            <v>229.72873341666818</v>
          </cell>
          <cell r="J270">
            <v>63.892508260833317</v>
          </cell>
          <cell r="K270">
            <v>1525.3175484999467</v>
          </cell>
          <cell r="L270">
            <v>800.51101441666378</v>
          </cell>
          <cell r="M270">
            <v>2619.449804594165</v>
          </cell>
        </row>
        <row r="271">
          <cell r="A271" t="str">
            <v/>
          </cell>
          <cell r="B271" t="str">
            <v>Gesamt: FTE_WB_Jahresdurchschnitt</v>
          </cell>
          <cell r="I271">
            <v>17.444682416666851</v>
          </cell>
          <cell r="J271">
            <v>32.764113329999908</v>
          </cell>
          <cell r="K271">
            <v>74.225930833330111</v>
          </cell>
          <cell r="L271">
            <v>182.25264308331893</v>
          </cell>
          <cell r="M271">
            <v>306.68736966333353</v>
          </cell>
        </row>
        <row r="272">
          <cell r="A272" t="str">
            <v/>
          </cell>
          <cell r="B272" t="str">
            <v>Gesamt: FTE_DL_Jahresdurchschnitt</v>
          </cell>
          <cell r="I272">
            <v>12.620383083333301</v>
          </cell>
          <cell r="J272">
            <v>28.779500558333343</v>
          </cell>
          <cell r="K272">
            <v>135.25355841666499</v>
          </cell>
          <cell r="L272">
            <v>413.40792766666846</v>
          </cell>
          <cell r="M272">
            <v>590.06136972499928</v>
          </cell>
        </row>
        <row r="273">
          <cell r="A273" t="str">
            <v/>
          </cell>
        </row>
        <row r="274">
          <cell r="A274" t="str">
            <v/>
          </cell>
        </row>
        <row r="275">
          <cell r="A275" t="str">
            <v/>
          </cell>
        </row>
        <row r="276">
          <cell r="A276" t="str">
            <v/>
          </cell>
        </row>
        <row r="280">
          <cell r="B280" t="str">
            <v>im Moment keine Daten vorhanden</v>
          </cell>
        </row>
        <row r="281">
          <cell r="B281" t="str">
            <v>9002</v>
          </cell>
          <cell r="C281" t="str">
            <v>Interfakultäre Weiterbildung</v>
          </cell>
          <cell r="D281" t="str">
            <v>Interdisziplinäre und andere</v>
          </cell>
          <cell r="E281" t="str">
            <v>Interdisziplinäre &amp; andere (Sport, Ökologie)</v>
          </cell>
          <cell r="F281" t="str">
            <v>7</v>
          </cell>
          <cell r="G281" t="str">
            <v>7</v>
          </cell>
        </row>
        <row r="282">
          <cell r="B282" t="str">
            <v>2300</v>
          </cell>
          <cell r="C282" t="str">
            <v>Politikwissenschaft (siehe Sozialwiss. übrige)</v>
          </cell>
          <cell r="D282" t="str">
            <v>Sozialwissenschaften</v>
          </cell>
          <cell r="E282" t="str">
            <v>Geistes- &amp; Sozialwissenschaften</v>
          </cell>
          <cell r="F282" t="str">
            <v>1</v>
          </cell>
          <cell r="G282" t="str">
            <v>1.4</v>
          </cell>
        </row>
        <row r="283">
          <cell r="B283" t="str">
            <v>2400</v>
          </cell>
          <cell r="C283" t="str">
            <v>Kommunikations- u. Medienwissenschaften (siehe Sozialwiss. übrige)</v>
          </cell>
          <cell r="D283" t="str">
            <v>Sozialwissenschaften</v>
          </cell>
          <cell r="E283" t="str">
            <v>Geistes- &amp; Sozialwissenschaften</v>
          </cell>
          <cell r="F283" t="str">
            <v>1</v>
          </cell>
          <cell r="G283" t="str">
            <v>1.4</v>
          </cell>
        </row>
        <row r="284">
          <cell r="B284" t="str">
            <v>4590</v>
          </cell>
          <cell r="C284" t="str">
            <v>Exakte Wissenschaften fächerübergr./übrige</v>
          </cell>
          <cell r="D284" t="str">
            <v>Exakte Wissenschaften</v>
          </cell>
          <cell r="E284" t="str">
            <v>Exakte &amp; Naturwissenschaften</v>
          </cell>
          <cell r="F284" t="str">
            <v>4</v>
          </cell>
          <cell r="G284" t="str">
            <v>4.1</v>
          </cell>
        </row>
      </sheetData>
      <sheetData sheetId="10">
        <row r="1">
          <cell r="A1" t="str">
            <v>ZeileFakTABer</v>
          </cell>
          <cell r="B1" t="str">
            <v>ZeileFak</v>
          </cell>
          <cell r="C1" t="str">
            <v>HKeyName_A1</v>
          </cell>
          <cell r="D1" t="str">
            <v>WerteFak</v>
          </cell>
          <cell r="E1" t="str">
            <v>A1</v>
          </cell>
          <cell r="F1" t="str">
            <v>A2</v>
          </cell>
          <cell r="G1" t="str">
            <v>A3</v>
          </cell>
          <cell r="H1" t="str">
            <v>B</v>
          </cell>
          <cell r="I1" t="str">
            <v>Gesamtergebnis</v>
          </cell>
          <cell r="J1">
            <v>0</v>
          </cell>
          <cell r="K1">
            <v>0</v>
          </cell>
          <cell r="L1">
            <v>0</v>
          </cell>
        </row>
        <row r="2">
          <cell r="B2" t="str">
            <v>Cal Year/Month</v>
          </cell>
          <cell r="C2" t="str" vm="4">
            <v>2020</v>
          </cell>
        </row>
        <row r="3">
          <cell r="B3" t="str">
            <v>SHISFachKombi_A3</v>
          </cell>
          <cell r="C3" t="str" vm="3">
            <v>(Mehrere Elemente)</v>
          </cell>
          <cell r="D3" t="str">
            <v>950 ausschliessen</v>
          </cell>
        </row>
        <row r="5">
          <cell r="E5" t="str">
            <v>PersonalGruppeBFS2015_2012Code_A</v>
          </cell>
          <cell r="F5" t="str">
            <v>PersonalGruppeBFS2015_2012Name_A</v>
          </cell>
        </row>
        <row r="6">
          <cell r="E6" t="str">
            <v>A1</v>
          </cell>
          <cell r="F6" t="str">
            <v>A2</v>
          </cell>
          <cell r="G6" t="str">
            <v>A3</v>
          </cell>
          <cell r="H6" t="str">
            <v>B</v>
          </cell>
          <cell r="I6" t="str">
            <v>Gesamtergebnis</v>
          </cell>
        </row>
        <row r="7">
          <cell r="B7" t="str">
            <v>HKeyCode_A1</v>
          </cell>
          <cell r="C7" t="str">
            <v>HKeyName_A1</v>
          </cell>
          <cell r="D7" t="str">
            <v>Werte</v>
          </cell>
          <cell r="E7" t="str">
            <v>Professor/innen</v>
          </cell>
          <cell r="F7" t="str">
            <v>Übrige Dozierende</v>
          </cell>
          <cell r="G7" t="str">
            <v>Assistierende und wissenschaftliche Mitarbeitende</v>
          </cell>
          <cell r="H7" t="str">
            <v>Direktionspersonal, administratives, Unterstützungs- und Betriebspersonal</v>
          </cell>
        </row>
        <row r="8">
          <cell r="A8" t="str">
            <v>00GA</v>
          </cell>
          <cell r="B8" t="str">
            <v>00</v>
          </cell>
          <cell r="C8" t="str">
            <v>Universitätsleitung der Universität Bern</v>
          </cell>
          <cell r="D8" t="str">
            <v>FTE_GA_Jahresdurchschnitt</v>
          </cell>
          <cell r="E8">
            <v>0.34200000000000003</v>
          </cell>
          <cell r="F8">
            <v>0.21687816666666679</v>
          </cell>
          <cell r="G8">
            <v>1.7732988333333362</v>
          </cell>
          <cell r="H8">
            <v>5.7097048333333449</v>
          </cell>
          <cell r="I8">
            <v>8.0418818333334148</v>
          </cell>
        </row>
        <row r="9">
          <cell r="A9" t="str">
            <v>00DA</v>
          </cell>
          <cell r="B9" t="str">
            <v>00</v>
          </cell>
          <cell r="C9" t="str">
            <v>Universitätsleitung der Universität Bern</v>
          </cell>
          <cell r="D9" t="str">
            <v>FTE_DA_Jahresdurchschnitt</v>
          </cell>
          <cell r="E9">
            <v>0.46762499999999996</v>
          </cell>
          <cell r="F9">
            <v>7.2004999999999994E-3</v>
          </cell>
          <cell r="G9">
            <v>2.9083333333333353E-2</v>
          </cell>
          <cell r="H9">
            <v>0.48524316666666539</v>
          </cell>
          <cell r="I9">
            <v>0.98915199999999792</v>
          </cell>
        </row>
        <row r="10">
          <cell r="A10" t="str">
            <v>00FO</v>
          </cell>
          <cell r="B10" t="str">
            <v>00</v>
          </cell>
          <cell r="C10" t="str">
            <v>Universitätsleitung der Universität Bern</v>
          </cell>
          <cell r="D10" t="str">
            <v>FTE_FO_Jahresdurchschnitt</v>
          </cell>
          <cell r="E10">
            <v>0.80287500000000012</v>
          </cell>
          <cell r="F10">
            <v>0.73173166666666678</v>
          </cell>
          <cell r="G10">
            <v>21.167445166666717</v>
          </cell>
          <cell r="H10">
            <v>36.348457999999994</v>
          </cell>
          <cell r="I10">
            <v>59.050509833333216</v>
          </cell>
        </row>
        <row r="11">
          <cell r="A11" t="str">
            <v>00WB</v>
          </cell>
          <cell r="B11" t="str">
            <v>00</v>
          </cell>
          <cell r="C11" t="str">
            <v>Universitätsleitung der Universität Bern</v>
          </cell>
          <cell r="D11" t="str">
            <v>FTE_WB_Jahresdurchschnitt</v>
          </cell>
          <cell r="E11">
            <v>0</v>
          </cell>
          <cell r="F11">
            <v>4.2793980000000005</v>
          </cell>
          <cell r="G11">
            <v>20.015730999999928</v>
          </cell>
          <cell r="H11">
            <v>63.493060666666501</v>
          </cell>
          <cell r="I11">
            <v>87.788189666666668</v>
          </cell>
        </row>
        <row r="12">
          <cell r="A12" t="str">
            <v>00DL</v>
          </cell>
          <cell r="B12" t="str">
            <v>00</v>
          </cell>
          <cell r="C12" t="str">
            <v>Universitätsleitung der Universität Bern</v>
          </cell>
          <cell r="D12" t="str">
            <v>FTE_DL_Jahresdurchschnitt</v>
          </cell>
          <cell r="E12">
            <v>0</v>
          </cell>
          <cell r="F12">
            <v>0</v>
          </cell>
          <cell r="G12">
            <v>0</v>
          </cell>
          <cell r="H12">
            <v>0</v>
          </cell>
          <cell r="I12">
            <v>0</v>
          </cell>
        </row>
        <row r="13">
          <cell r="A13" t="str">
            <v>02GA</v>
          </cell>
          <cell r="B13" t="str">
            <v>02</v>
          </cell>
          <cell r="C13" t="str">
            <v>Universität Bern, Verwaltungsdirektion, Zentrale Verwaltung</v>
          </cell>
          <cell r="D13" t="str">
            <v>FTE_GA_Jahresdurchschnitt</v>
          </cell>
          <cell r="F13">
            <v>3.5508106799999983</v>
          </cell>
          <cell r="G13">
            <v>0.95742174999999918</v>
          </cell>
          <cell r="H13">
            <v>71.756380083332033</v>
          </cell>
          <cell r="I13">
            <v>76.26461251333194</v>
          </cell>
        </row>
        <row r="14">
          <cell r="A14" t="str">
            <v>02DA</v>
          </cell>
          <cell r="B14" t="str">
            <v>02</v>
          </cell>
          <cell r="C14" t="str">
            <v>Universität Bern, Verwaltungsdirektion, Zentrale Verwaltung</v>
          </cell>
          <cell r="D14" t="str">
            <v>FTE_DA_Jahresdurchschnitt</v>
          </cell>
          <cell r="F14">
            <v>0.65502373750000042</v>
          </cell>
          <cell r="G14">
            <v>0.17842499999999983</v>
          </cell>
          <cell r="H14">
            <v>13.378244166666873</v>
          </cell>
          <cell r="I14">
            <v>14.211692904166711</v>
          </cell>
        </row>
        <row r="15">
          <cell r="A15" t="str">
            <v>02FO</v>
          </cell>
          <cell r="B15" t="str">
            <v>02</v>
          </cell>
          <cell r="C15" t="str">
            <v>Universität Bern, Verwaltungsdirektion, Zentrale Verwaltung</v>
          </cell>
          <cell r="D15" t="str">
            <v>FTE_FO_Jahresdurchschnitt</v>
          </cell>
          <cell r="F15">
            <v>6.5123527941666666</v>
          </cell>
          <cell r="G15">
            <v>1.7997224166666654</v>
          </cell>
          <cell r="H15">
            <v>134.96304274999889</v>
          </cell>
          <cell r="I15">
            <v>143.27511796083243</v>
          </cell>
        </row>
        <row r="16">
          <cell r="A16" t="str">
            <v>02WB</v>
          </cell>
          <cell r="B16" t="str">
            <v>02</v>
          </cell>
          <cell r="C16" t="str">
            <v>Universität Bern, Verwaltungsdirektion, Zentrale Verwaltung</v>
          </cell>
          <cell r="D16" t="str">
            <v>FTE_WB_Jahresdurchschnitt</v>
          </cell>
          <cell r="F16">
            <v>1.0104352300000006</v>
          </cell>
          <cell r="G16">
            <v>0.26222225000000021</v>
          </cell>
          <cell r="H16">
            <v>19.590183416666502</v>
          </cell>
          <cell r="I16">
            <v>20.862840896666551</v>
          </cell>
        </row>
        <row r="17">
          <cell r="A17" t="str">
            <v>02DL</v>
          </cell>
          <cell r="B17" t="str">
            <v>02</v>
          </cell>
          <cell r="C17" t="str">
            <v>Universität Bern, Verwaltungsdirektion, Zentrale Verwaltung</v>
          </cell>
          <cell r="D17" t="str">
            <v>FTE_DL_Jahresdurchschnitt</v>
          </cell>
          <cell r="F17">
            <v>1.3718523083333338</v>
          </cell>
          <cell r="G17">
            <v>0.37070858333333323</v>
          </cell>
          <cell r="H17">
            <v>27.877032916667222</v>
          </cell>
          <cell r="I17">
            <v>29.619593808333835</v>
          </cell>
        </row>
        <row r="18">
          <cell r="A18" t="str">
            <v>03GA</v>
          </cell>
          <cell r="B18" t="str">
            <v>03</v>
          </cell>
          <cell r="C18" t="str">
            <v>Universität Bern, Verwaltungsdirektion, Zentrale Uni-Einrichtungen</v>
          </cell>
          <cell r="D18" t="str">
            <v>FTE_GA_Jahresdurchschnitt</v>
          </cell>
          <cell r="F18">
            <v>9.9991666666666666E-3</v>
          </cell>
          <cell r="I18">
            <v>9.9991666666666666E-3</v>
          </cell>
        </row>
        <row r="19">
          <cell r="A19" t="str">
            <v>03DA</v>
          </cell>
          <cell r="B19" t="str">
            <v>03</v>
          </cell>
          <cell r="C19" t="str">
            <v>Universität Bern, Verwaltungsdirektion, Zentrale Uni-Einrichtungen</v>
          </cell>
          <cell r="D19" t="str">
            <v>FTE_DA_Jahresdurchschnitt</v>
          </cell>
          <cell r="F19">
            <v>1.9229166666666665E-3</v>
          </cell>
          <cell r="I19">
            <v>1.9229166666666665E-3</v>
          </cell>
        </row>
        <row r="20">
          <cell r="A20" t="str">
            <v>03FO</v>
          </cell>
          <cell r="B20" t="str">
            <v>03</v>
          </cell>
          <cell r="C20" t="str">
            <v>Universität Bern, Verwaltungsdirektion, Zentrale Uni-Einrichtungen</v>
          </cell>
          <cell r="D20" t="str">
            <v>FTE_FO_Jahresdurchschnitt</v>
          </cell>
          <cell r="F20">
            <v>1.9998333333333333E-2</v>
          </cell>
          <cell r="I20">
            <v>1.9998333333333333E-2</v>
          </cell>
        </row>
        <row r="21">
          <cell r="A21" t="str">
            <v>03WB</v>
          </cell>
          <cell r="B21" t="str">
            <v>03</v>
          </cell>
          <cell r="C21" t="str">
            <v>Universität Bern, Verwaltungsdirektion, Zentrale Uni-Einrichtungen</v>
          </cell>
          <cell r="D21" t="str">
            <v>FTE_WB_Jahresdurchschnitt</v>
          </cell>
          <cell r="F21">
            <v>2.3075000000000001E-3</v>
          </cell>
          <cell r="I21">
            <v>2.3075000000000001E-3</v>
          </cell>
        </row>
        <row r="22">
          <cell r="A22" t="str">
            <v>03DL</v>
          </cell>
          <cell r="B22" t="str">
            <v>03</v>
          </cell>
          <cell r="C22" t="str">
            <v>Universität Bern, Verwaltungsdirektion, Zentrale Uni-Einrichtungen</v>
          </cell>
          <cell r="D22" t="str">
            <v>FTE_DL_Jahresdurchschnitt</v>
          </cell>
          <cell r="F22">
            <v>4.230416666666667E-3</v>
          </cell>
          <cell r="I22">
            <v>4.230416666666667E-3</v>
          </cell>
        </row>
        <row r="23">
          <cell r="A23" t="str">
            <v>04GA</v>
          </cell>
          <cell r="B23" t="str">
            <v>04</v>
          </cell>
          <cell r="C23" t="str">
            <v>Universität Bern, Theologische Fakultät</v>
          </cell>
          <cell r="D23" t="str">
            <v>FTE_GA_Jahresdurchschnitt</v>
          </cell>
          <cell r="E23">
            <v>4.611851999999983</v>
          </cell>
          <cell r="F23">
            <v>6.6950491666666601</v>
          </cell>
          <cell r="G23">
            <v>0.76847500000000046</v>
          </cell>
          <cell r="H23">
            <v>1.7239704166666676</v>
          </cell>
          <cell r="I23">
            <v>13.799346583333381</v>
          </cell>
        </row>
        <row r="24">
          <cell r="A24" t="str">
            <v>04DA</v>
          </cell>
          <cell r="B24" t="str">
            <v>04</v>
          </cell>
          <cell r="C24" t="str">
            <v>Universität Bern, Theologische Fakultät</v>
          </cell>
          <cell r="D24" t="str">
            <v>FTE_DA_Jahresdurchschnitt</v>
          </cell>
          <cell r="E24">
            <v>2.9079013333333248</v>
          </cell>
          <cell r="F24">
            <v>0</v>
          </cell>
          <cell r="G24">
            <v>11.156083333333276</v>
          </cell>
          <cell r="H24">
            <v>0.30321666666666647</v>
          </cell>
          <cell r="I24">
            <v>14.367201333333261</v>
          </cell>
        </row>
        <row r="25">
          <cell r="A25" t="str">
            <v>04FO</v>
          </cell>
          <cell r="B25" t="str">
            <v>04</v>
          </cell>
          <cell r="C25" t="str">
            <v>Universität Bern, Theologische Fakultät</v>
          </cell>
          <cell r="D25" t="str">
            <v>FTE_FO_Jahresdurchschnitt</v>
          </cell>
          <cell r="E25">
            <v>6.1979800000000234</v>
          </cell>
          <cell r="F25">
            <v>3.2024166666666666E-2</v>
          </cell>
          <cell r="G25">
            <v>22.226274999999962</v>
          </cell>
          <cell r="H25">
            <v>4.1051712499999953</v>
          </cell>
          <cell r="I25">
            <v>32.561450416666524</v>
          </cell>
        </row>
        <row r="26">
          <cell r="A26" t="str">
            <v>04WB</v>
          </cell>
          <cell r="B26" t="str">
            <v>04</v>
          </cell>
          <cell r="C26" t="str">
            <v>Universität Bern, Theologische Fakultät</v>
          </cell>
          <cell r="D26" t="str">
            <v>FTE_WB_Jahresdurchschnitt</v>
          </cell>
          <cell r="E26">
            <v>0</v>
          </cell>
          <cell r="F26">
            <v>0.61696833333333367</v>
          </cell>
          <cell r="G26">
            <v>0.29000000000000004</v>
          </cell>
          <cell r="H26">
            <v>0.30168333333333336</v>
          </cell>
          <cell r="I26">
            <v>1.2086516666666676</v>
          </cell>
        </row>
        <row r="27">
          <cell r="A27" t="str">
            <v>04DL</v>
          </cell>
          <cell r="B27" t="str">
            <v>04</v>
          </cell>
          <cell r="C27" t="str">
            <v>Universität Bern, Theologische Fakultät</v>
          </cell>
          <cell r="D27" t="str">
            <v>FTE_DL_Jahresdurchschnitt</v>
          </cell>
          <cell r="E27">
            <v>0</v>
          </cell>
          <cell r="F27">
            <v>0</v>
          </cell>
          <cell r="G27">
            <v>0</v>
          </cell>
          <cell r="H27">
            <v>0</v>
          </cell>
          <cell r="I27">
            <v>0</v>
          </cell>
        </row>
        <row r="28">
          <cell r="A28" t="str">
            <v>08GA</v>
          </cell>
          <cell r="B28" t="str">
            <v>08</v>
          </cell>
          <cell r="C28" t="str">
            <v>Universitätsbibliothek Bern (UB)</v>
          </cell>
          <cell r="D28" t="str">
            <v>FTE_GA_Jahresdurchschnitt</v>
          </cell>
          <cell r="F28">
            <v>4.632675E-2</v>
          </cell>
          <cell r="G28">
            <v>3.3327109166666644</v>
          </cell>
          <cell r="H28">
            <v>49.429445166666483</v>
          </cell>
          <cell r="I28">
            <v>52.808482833332903</v>
          </cell>
        </row>
        <row r="29">
          <cell r="A29" t="str">
            <v>08DA</v>
          </cell>
          <cell r="B29" t="str">
            <v>08</v>
          </cell>
          <cell r="C29" t="str">
            <v>Universitätsbibliothek Bern (UB)</v>
          </cell>
          <cell r="D29" t="str">
            <v>FTE_DA_Jahresdurchschnitt</v>
          </cell>
          <cell r="F29">
            <v>8.6145833333333335E-3</v>
          </cell>
          <cell r="G29">
            <v>0.62140583333333044</v>
          </cell>
          <cell r="H29">
            <v>9.21205500000009</v>
          </cell>
          <cell r="I29">
            <v>9.8420754166667681</v>
          </cell>
        </row>
        <row r="30">
          <cell r="A30" t="str">
            <v>08FO</v>
          </cell>
          <cell r="B30" t="str">
            <v>08</v>
          </cell>
          <cell r="C30" t="str">
            <v>Universitätsbibliothek Bern (UB)</v>
          </cell>
          <cell r="D30" t="str">
            <v>FTE_FO_Jahresdurchschnitt</v>
          </cell>
          <cell r="F30">
            <v>8.680350000000002E-2</v>
          </cell>
          <cell r="G30">
            <v>6.2694445833333248</v>
          </cell>
          <cell r="H30">
            <v>92.903731333332829</v>
          </cell>
          <cell r="I30">
            <v>99.259979416666226</v>
          </cell>
        </row>
        <row r="31">
          <cell r="A31" t="str">
            <v>08WB</v>
          </cell>
          <cell r="B31" t="str">
            <v>08</v>
          </cell>
          <cell r="C31" t="str">
            <v>Universitätsbibliothek Bern (UB)</v>
          </cell>
          <cell r="D31" t="str">
            <v>FTE_WB_Jahresdurchschnitt</v>
          </cell>
          <cell r="F31">
            <v>1.2514166666666661E-2</v>
          </cell>
          <cell r="G31">
            <v>0.90929508333333164</v>
          </cell>
          <cell r="H31">
            <v>13.502175166666582</v>
          </cell>
          <cell r="I31">
            <v>14.423984416666499</v>
          </cell>
        </row>
        <row r="32">
          <cell r="A32" t="str">
            <v>08DL</v>
          </cell>
          <cell r="B32" t="str">
            <v>08</v>
          </cell>
          <cell r="C32" t="str">
            <v>Universitätsbibliothek Bern (UB)</v>
          </cell>
          <cell r="D32" t="str">
            <v>FTE_DL_Jahresdurchschnitt</v>
          </cell>
          <cell r="F32">
            <v>1.8032666666666669E-2</v>
          </cell>
          <cell r="G32">
            <v>1.2952602499999981</v>
          </cell>
          <cell r="H32">
            <v>19.193693333333446</v>
          </cell>
          <cell r="I32">
            <v>20.506986250000182</v>
          </cell>
        </row>
        <row r="33">
          <cell r="A33" t="str">
            <v>11GA</v>
          </cell>
          <cell r="B33" t="str">
            <v>11</v>
          </cell>
          <cell r="C33" t="str">
            <v>Universität Bern, Rechtswissenschaftliche Fakultät</v>
          </cell>
          <cell r="D33" t="str">
            <v>FTE_GA_Jahresdurchschnitt</v>
          </cell>
          <cell r="E33">
            <v>17.172783333333442</v>
          </cell>
          <cell r="F33">
            <v>6.9972028833333058</v>
          </cell>
          <cell r="G33">
            <v>39.744009416667062</v>
          </cell>
          <cell r="H33">
            <v>8.4378733333333358</v>
          </cell>
          <cell r="I33">
            <v>72.3518689666667</v>
          </cell>
        </row>
        <row r="34">
          <cell r="A34" t="str">
            <v>11DA</v>
          </cell>
          <cell r="B34" t="str">
            <v>11</v>
          </cell>
          <cell r="C34" t="str">
            <v>Universität Bern, Rechtswissenschaftliche Fakultät</v>
          </cell>
          <cell r="D34" t="str">
            <v>FTE_DA_Jahresdurchschnitt</v>
          </cell>
          <cell r="E34">
            <v>2.9553333333333378</v>
          </cell>
          <cell r="F34">
            <v>2.446396666666668E-2</v>
          </cell>
          <cell r="G34">
            <v>1.4983041666666697</v>
          </cell>
          <cell r="H34">
            <v>0.30379166666666602</v>
          </cell>
          <cell r="I34">
            <v>4.7818931333333383</v>
          </cell>
        </row>
        <row r="35">
          <cell r="A35" t="str">
            <v>11FO</v>
          </cell>
          <cell r="B35" t="str">
            <v>11</v>
          </cell>
          <cell r="C35" t="str">
            <v>Universität Bern, Rechtswissenschaftliche Fakultät</v>
          </cell>
          <cell r="D35" t="str">
            <v>FTE_FO_Jahresdurchschnitt</v>
          </cell>
          <cell r="E35">
            <v>12.121416666666669</v>
          </cell>
          <cell r="F35">
            <v>1.0378717166666653</v>
          </cell>
          <cell r="G35">
            <v>54.846579750000053</v>
          </cell>
          <cell r="H35">
            <v>10.401691666666677</v>
          </cell>
          <cell r="I35">
            <v>78.407559800000044</v>
          </cell>
        </row>
        <row r="36">
          <cell r="A36" t="str">
            <v>11WB</v>
          </cell>
          <cell r="B36" t="str">
            <v>11</v>
          </cell>
          <cell r="C36" t="str">
            <v>Universität Bern, Rechtswissenschaftliche Fakultät</v>
          </cell>
          <cell r="D36" t="str">
            <v>FTE_WB_Jahresdurchschnitt</v>
          </cell>
          <cell r="E36">
            <v>3.430249999999996</v>
          </cell>
          <cell r="F36">
            <v>3.5468371000000012</v>
          </cell>
          <cell r="G36">
            <v>4.1164733333333503</v>
          </cell>
          <cell r="H36">
            <v>5.4694766666666679</v>
          </cell>
          <cell r="I36">
            <v>16.563037100000024</v>
          </cell>
        </row>
        <row r="37">
          <cell r="A37" t="str">
            <v>11DL</v>
          </cell>
          <cell r="B37" t="str">
            <v>11</v>
          </cell>
          <cell r="C37" t="str">
            <v>Universität Bern, Rechtswissenschaftliche Fakultät</v>
          </cell>
          <cell r="D37" t="str">
            <v>FTE_DL_Jahresdurchschnitt</v>
          </cell>
          <cell r="E37">
            <v>1.5729999999999984</v>
          </cell>
          <cell r="F37">
            <v>0.5473268333333331</v>
          </cell>
          <cell r="G37">
            <v>4.3517083333333373</v>
          </cell>
          <cell r="H37">
            <v>3.1906666666666683</v>
          </cell>
          <cell r="I37">
            <v>9.6627018333333492</v>
          </cell>
        </row>
        <row r="38">
          <cell r="A38" t="str">
            <v>15GA</v>
          </cell>
          <cell r="B38" t="str">
            <v>15</v>
          </cell>
          <cell r="C38" t="str">
            <v>Universität Bern, Wirtschafts- und Sozialwissenschaftliche Fakultät</v>
          </cell>
          <cell r="D38" t="str">
            <v>FTE_GA_Jahresdurchschnitt</v>
          </cell>
          <cell r="E38">
            <v>19.183666666666728</v>
          </cell>
          <cell r="F38">
            <v>8.6681745833333874</v>
          </cell>
          <cell r="G38">
            <v>41.753910416666749</v>
          </cell>
          <cell r="H38">
            <v>14.564420999999996</v>
          </cell>
          <cell r="I38">
            <v>84.170172666666375</v>
          </cell>
        </row>
        <row r="39">
          <cell r="A39" t="str">
            <v>15DA</v>
          </cell>
          <cell r="B39" t="str">
            <v>15</v>
          </cell>
          <cell r="C39" t="str">
            <v>Universität Bern, Wirtschafts- und Sozialwissenschaftliche Fakultät</v>
          </cell>
          <cell r="D39" t="str">
            <v>FTE_DA_Jahresdurchschnitt</v>
          </cell>
          <cell r="E39">
            <v>5.8491666666666546</v>
          </cell>
          <cell r="F39">
            <v>0.36170100000000011</v>
          </cell>
          <cell r="G39">
            <v>4.8111272500000473</v>
          </cell>
          <cell r="H39">
            <v>1.5364663333333313</v>
          </cell>
          <cell r="I39">
            <v>12.558461249999715</v>
          </cell>
        </row>
        <row r="40">
          <cell r="A40" t="str">
            <v>15FO</v>
          </cell>
          <cell r="B40" t="str">
            <v>15</v>
          </cell>
          <cell r="C40" t="str">
            <v>Universität Bern, Wirtschafts- und Sozialwissenschaftliche Fakultät</v>
          </cell>
          <cell r="D40" t="str">
            <v>FTE_FO_Jahresdurchschnitt</v>
          </cell>
          <cell r="E40">
            <v>19.491499999999927</v>
          </cell>
          <cell r="F40">
            <v>2.9291940000000012</v>
          </cell>
          <cell r="G40">
            <v>92.908369166665977</v>
          </cell>
          <cell r="H40">
            <v>10.029114000000009</v>
          </cell>
          <cell r="I40">
            <v>125.35817716666696</v>
          </cell>
        </row>
        <row r="41">
          <cell r="A41" t="str">
            <v>15WB</v>
          </cell>
          <cell r="B41" t="str">
            <v>15</v>
          </cell>
          <cell r="C41" t="str">
            <v>Universität Bern, Wirtschafts- und Sozialwissenschaftliche Fakultät</v>
          </cell>
          <cell r="D41" t="str">
            <v>FTE_WB_Jahresdurchschnitt</v>
          </cell>
          <cell r="E41">
            <v>0.97566666666666657</v>
          </cell>
          <cell r="F41">
            <v>3.7727001666666684</v>
          </cell>
          <cell r="G41">
            <v>2.4362514999999951</v>
          </cell>
          <cell r="H41">
            <v>3.4923765833333325</v>
          </cell>
          <cell r="I41">
            <v>10.676994916666638</v>
          </cell>
        </row>
        <row r="42">
          <cell r="A42" t="str">
            <v>15DL</v>
          </cell>
          <cell r="B42" t="str">
            <v>15</v>
          </cell>
          <cell r="C42" t="str">
            <v>Universität Bern, Wirtschafts- und Sozialwissenschaftliche Fakultät</v>
          </cell>
          <cell r="D42" t="str">
            <v>FTE_DL_Jahresdurchschnitt</v>
          </cell>
          <cell r="E42">
            <v>0</v>
          </cell>
          <cell r="F42">
            <v>0.26204691666666668</v>
          </cell>
          <cell r="G42">
            <v>0.5079166666666669</v>
          </cell>
          <cell r="H42">
            <v>1.347447083333333</v>
          </cell>
          <cell r="I42">
            <v>2.1174106666666632</v>
          </cell>
        </row>
        <row r="43">
          <cell r="A43" t="str">
            <v>20GA</v>
          </cell>
          <cell r="B43" t="str">
            <v>20</v>
          </cell>
          <cell r="C43" t="str">
            <v>Universität Bern, Medizinische Fakultät</v>
          </cell>
          <cell r="D43" t="str">
            <v>FTE_GA_Jahresdurchschnitt</v>
          </cell>
          <cell r="E43">
            <v>32.415391666666835</v>
          </cell>
          <cell r="F43">
            <v>16.621540666666743</v>
          </cell>
          <cell r="G43">
            <v>55.83247758333173</v>
          </cell>
          <cell r="H43">
            <v>74.030014499998671</v>
          </cell>
          <cell r="I43">
            <v>178.89942441665926</v>
          </cell>
        </row>
        <row r="44">
          <cell r="A44" t="str">
            <v>20DA</v>
          </cell>
          <cell r="B44" t="str">
            <v>20</v>
          </cell>
          <cell r="C44" t="str">
            <v>Universität Bern, Medizinische Fakultät</v>
          </cell>
          <cell r="D44" t="str">
            <v>FTE_DA_Jahresdurchschnitt</v>
          </cell>
          <cell r="E44">
            <v>11.041458333333358</v>
          </cell>
          <cell r="F44">
            <v>4.0838817499999811</v>
          </cell>
          <cell r="G44">
            <v>26.110312083332953</v>
          </cell>
          <cell r="H44">
            <v>30.3060883333325</v>
          </cell>
          <cell r="I44">
            <v>71.541740499995683</v>
          </cell>
        </row>
        <row r="45">
          <cell r="A45" t="str">
            <v>20FO</v>
          </cell>
          <cell r="B45" t="str">
            <v>20</v>
          </cell>
          <cell r="C45" t="str">
            <v>Universität Bern, Medizinische Fakultät</v>
          </cell>
          <cell r="D45" t="str">
            <v>FTE_FO_Jahresdurchschnitt</v>
          </cell>
          <cell r="E45">
            <v>87.323966666665726</v>
          </cell>
          <cell r="F45">
            <v>20.361067416666732</v>
          </cell>
          <cell r="G45">
            <v>444.48942199997492</v>
          </cell>
          <cell r="H45">
            <v>225.80344125000315</v>
          </cell>
          <cell r="I45">
            <v>777.97789733330455</v>
          </cell>
        </row>
        <row r="46">
          <cell r="A46" t="str">
            <v>20WB</v>
          </cell>
          <cell r="B46" t="str">
            <v>20</v>
          </cell>
          <cell r="C46" t="str">
            <v>Universität Bern, Medizinische Fakultät</v>
          </cell>
          <cell r="D46" t="str">
            <v>FTE_WB_Jahresdurchschnitt</v>
          </cell>
          <cell r="E46">
            <v>7.8369999999999846</v>
          </cell>
          <cell r="F46">
            <v>11.600974916666766</v>
          </cell>
          <cell r="G46">
            <v>21.69079000000032</v>
          </cell>
          <cell r="H46">
            <v>34.878443500000166</v>
          </cell>
          <cell r="I46">
            <v>76.007208416665677</v>
          </cell>
        </row>
        <row r="47">
          <cell r="A47" t="str">
            <v>20DL</v>
          </cell>
          <cell r="B47" t="str">
            <v>20</v>
          </cell>
          <cell r="C47" t="str">
            <v>Universität Bern, Medizinische Fakultät</v>
          </cell>
          <cell r="D47" t="str">
            <v>FTE_DL_Jahresdurchschnitt</v>
          </cell>
          <cell r="E47">
            <v>8.6695833333333194</v>
          </cell>
          <cell r="F47">
            <v>25.795654416666682</v>
          </cell>
          <cell r="G47">
            <v>74.190264999999769</v>
          </cell>
          <cell r="H47">
            <v>285.47763741667336</v>
          </cell>
          <cell r="I47">
            <v>394.13314016667078</v>
          </cell>
        </row>
        <row r="48">
          <cell r="A48" t="str">
            <v>60GA</v>
          </cell>
          <cell r="B48" t="str">
            <v>60</v>
          </cell>
          <cell r="C48" t="str">
            <v>Universität Bern, Vetsuisse-Fakultät</v>
          </cell>
          <cell r="D48" t="str">
            <v>FTE_GA_Jahresdurchschnitt</v>
          </cell>
          <cell r="E48">
            <v>10.566330000000049</v>
          </cell>
          <cell r="F48">
            <v>4.062481833333333</v>
          </cell>
          <cell r="G48">
            <v>25.905489583333594</v>
          </cell>
          <cell r="H48">
            <v>31.651147750000465</v>
          </cell>
          <cell r="I48">
            <v>72.185449166662977</v>
          </cell>
        </row>
        <row r="49">
          <cell r="A49" t="str">
            <v>60DA</v>
          </cell>
          <cell r="B49" t="str">
            <v>60</v>
          </cell>
          <cell r="C49" t="str">
            <v>Universität Bern, Vetsuisse-Fakultät</v>
          </cell>
          <cell r="D49" t="str">
            <v>FTE_DA_Jahresdurchschnitt</v>
          </cell>
          <cell r="E49">
            <v>8.784497916666675</v>
          </cell>
          <cell r="F49">
            <v>2.0491354166666702</v>
          </cell>
          <cell r="G49">
            <v>17.872733750000261</v>
          </cell>
          <cell r="H49">
            <v>8.8002967500000242</v>
          </cell>
          <cell r="I49">
            <v>37.506663833333086</v>
          </cell>
        </row>
        <row r="50">
          <cell r="A50" t="str">
            <v>60FO</v>
          </cell>
          <cell r="B50" t="str">
            <v>60</v>
          </cell>
          <cell r="C50" t="str">
            <v>Universität Bern, Vetsuisse-Fakultät</v>
          </cell>
          <cell r="D50" t="str">
            <v>FTE_FO_Jahresdurchschnitt</v>
          </cell>
          <cell r="E50">
            <v>14.766431583333384</v>
          </cell>
          <cell r="F50">
            <v>2.8120043333333347</v>
          </cell>
          <cell r="G50">
            <v>114.68156358333253</v>
          </cell>
          <cell r="H50">
            <v>70.803332333333074</v>
          </cell>
          <cell r="I50">
            <v>203.06333183333334</v>
          </cell>
        </row>
        <row r="51">
          <cell r="A51" t="str">
            <v>60WB</v>
          </cell>
          <cell r="B51" t="str">
            <v>60</v>
          </cell>
          <cell r="C51" t="str">
            <v>Universität Bern, Vetsuisse-Fakultät</v>
          </cell>
          <cell r="D51" t="str">
            <v>FTE_WB_Jahresdurchschnitt</v>
          </cell>
          <cell r="E51">
            <v>2.4182657499999913</v>
          </cell>
          <cell r="F51">
            <v>1.6216897499999978</v>
          </cell>
          <cell r="G51">
            <v>7.217338500000114</v>
          </cell>
          <cell r="H51">
            <v>10.310647916666726</v>
          </cell>
          <cell r="I51">
            <v>21.567941916667134</v>
          </cell>
        </row>
        <row r="52">
          <cell r="A52" t="str">
            <v>60DL</v>
          </cell>
          <cell r="B52" t="str">
            <v>60</v>
          </cell>
          <cell r="C52" t="str">
            <v>Universität Bern, Vetsuisse-Fakultät</v>
          </cell>
          <cell r="D52" t="str">
            <v>FTE_DL_Jahresdurchschnitt</v>
          </cell>
          <cell r="E52">
            <v>2.2577997500000033</v>
          </cell>
          <cell r="F52">
            <v>0.71575533333333174</v>
          </cell>
          <cell r="G52">
            <v>48.771641249999881</v>
          </cell>
          <cell r="H52">
            <v>71.079016916667086</v>
          </cell>
          <cell r="I52">
            <v>122.82421324999937</v>
          </cell>
        </row>
        <row r="53">
          <cell r="A53" t="str">
            <v>70GA</v>
          </cell>
          <cell r="B53" t="str">
            <v>70</v>
          </cell>
          <cell r="C53" t="str">
            <v>Universität Bern, Philosophisch-historische Fakultät</v>
          </cell>
          <cell r="D53" t="str">
            <v>FTE_GA_Jahresdurchschnitt</v>
          </cell>
          <cell r="E53">
            <v>40.190455</v>
          </cell>
          <cell r="F53">
            <v>17.198060416666724</v>
          </cell>
          <cell r="G53">
            <v>68.972266333333494</v>
          </cell>
          <cell r="H53">
            <v>13.119947416666653</v>
          </cell>
          <cell r="I53">
            <v>139.48072916666598</v>
          </cell>
        </row>
        <row r="54">
          <cell r="A54" t="str">
            <v>70DA</v>
          </cell>
          <cell r="B54" t="str">
            <v>70</v>
          </cell>
          <cell r="C54" t="str">
            <v>Universität Bern, Philosophisch-historische Fakultät</v>
          </cell>
          <cell r="D54" t="str">
            <v>FTE_DA_Jahresdurchschnitt</v>
          </cell>
          <cell r="E54">
            <v>10.822593333333378</v>
          </cell>
          <cell r="F54">
            <v>0.70555308333333466</v>
          </cell>
          <cell r="G54">
            <v>6.0208883333333389</v>
          </cell>
          <cell r="H54">
            <v>6.0947276666666603</v>
          </cell>
          <cell r="I54">
            <v>23.643762416666622</v>
          </cell>
        </row>
        <row r="55">
          <cell r="A55" t="str">
            <v>70FO</v>
          </cell>
          <cell r="B55" t="str">
            <v>70</v>
          </cell>
          <cell r="C55" t="str">
            <v>Universität Bern, Philosophisch-historische Fakultät</v>
          </cell>
          <cell r="D55" t="str">
            <v>FTE_FO_Jahresdurchschnitt</v>
          </cell>
          <cell r="E55">
            <v>26.964018333333144</v>
          </cell>
          <cell r="F55">
            <v>6.6312790833333244</v>
          </cell>
          <cell r="G55">
            <v>181.448053666665</v>
          </cell>
          <cell r="H55">
            <v>19.635441583333328</v>
          </cell>
          <cell r="I55">
            <v>234.67879266665992</v>
          </cell>
        </row>
        <row r="56">
          <cell r="A56" t="str">
            <v>70WB</v>
          </cell>
          <cell r="B56" t="str">
            <v>70</v>
          </cell>
          <cell r="C56" t="str">
            <v>Universität Bern, Philosophisch-historische Fakultät</v>
          </cell>
          <cell r="D56" t="str">
            <v>FTE_WB_Jahresdurchschnitt</v>
          </cell>
          <cell r="E56">
            <v>0.37999999999999973</v>
          </cell>
          <cell r="F56">
            <v>1.0459916666666666E-2</v>
          </cell>
          <cell r="G56">
            <v>1.2240000000000002</v>
          </cell>
          <cell r="H56">
            <v>7.8580666666666845</v>
          </cell>
          <cell r="I56">
            <v>9.4725265833333356</v>
          </cell>
        </row>
        <row r="57">
          <cell r="A57" t="str">
            <v>70DL</v>
          </cell>
          <cell r="B57" t="str">
            <v>70</v>
          </cell>
          <cell r="C57" t="str">
            <v>Universität Bern, Philosophisch-historische Fakultät</v>
          </cell>
          <cell r="D57" t="str">
            <v>FTE_DL_Jahresdurchschnitt</v>
          </cell>
          <cell r="E57">
            <v>0</v>
          </cell>
          <cell r="F57">
            <v>0</v>
          </cell>
          <cell r="G57">
            <v>0</v>
          </cell>
          <cell r="H57">
            <v>0</v>
          </cell>
          <cell r="I57">
            <v>0</v>
          </cell>
        </row>
        <row r="58">
          <cell r="A58" t="str">
            <v>78GA</v>
          </cell>
          <cell r="B58" t="str">
            <v>78</v>
          </cell>
          <cell r="C58" t="str">
            <v>Universität Bern, Philosophisch-humanwissenschaftliche Fakultät</v>
          </cell>
          <cell r="D58" t="str">
            <v>FTE_GA_Jahresdurchschnitt</v>
          </cell>
          <cell r="E58">
            <v>13.786962000000011</v>
          </cell>
          <cell r="F58">
            <v>21.293426833333218</v>
          </cell>
          <cell r="G58">
            <v>35.262798333332995</v>
          </cell>
          <cell r="H58">
            <v>14.844813333333365</v>
          </cell>
          <cell r="I58">
            <v>85.188000500000086</v>
          </cell>
        </row>
        <row r="59">
          <cell r="A59" t="str">
            <v>78DA</v>
          </cell>
          <cell r="B59" t="str">
            <v>78</v>
          </cell>
          <cell r="C59" t="str">
            <v>Universität Bern, Philosophisch-humanwissenschaftliche Fakultät</v>
          </cell>
          <cell r="D59" t="str">
            <v>FTE_DA_Jahresdurchschnitt</v>
          </cell>
          <cell r="E59">
            <v>4.6543083333333195</v>
          </cell>
          <cell r="F59">
            <v>0.31026758333333354</v>
          </cell>
          <cell r="G59">
            <v>0.64449999999999907</v>
          </cell>
          <cell r="H59">
            <v>0.19308333333333219</v>
          </cell>
          <cell r="I59">
            <v>5.8021592499999892</v>
          </cell>
        </row>
        <row r="60">
          <cell r="A60" t="str">
            <v>78FO</v>
          </cell>
          <cell r="B60" t="str">
            <v>78</v>
          </cell>
          <cell r="C60" t="str">
            <v>Universität Bern, Philosophisch-humanwissenschaftliche Fakultät</v>
          </cell>
          <cell r="D60" t="str">
            <v>FTE_FO_Jahresdurchschnitt</v>
          </cell>
          <cell r="E60">
            <v>8.71529633333334</v>
          </cell>
          <cell r="F60">
            <v>3.9181436666666638</v>
          </cell>
          <cell r="G60">
            <v>86.623489166666744</v>
          </cell>
          <cell r="H60">
            <v>9.8005408333333488</v>
          </cell>
          <cell r="I60">
            <v>109.0574699999989</v>
          </cell>
        </row>
        <row r="61">
          <cell r="A61" t="str">
            <v>78WB</v>
          </cell>
          <cell r="B61" t="str">
            <v>78</v>
          </cell>
          <cell r="C61" t="str">
            <v>Universität Bern, Philosophisch-humanwissenschaftliche Fakultät</v>
          </cell>
          <cell r="D61" t="str">
            <v>FTE_WB_Jahresdurchschnitt</v>
          </cell>
          <cell r="E61">
            <v>0.45000000000000012</v>
          </cell>
          <cell r="F61">
            <v>5.9875256666666772</v>
          </cell>
          <cell r="G61">
            <v>4.127545833333337</v>
          </cell>
          <cell r="H61">
            <v>3.7069458333333318</v>
          </cell>
          <cell r="I61">
            <v>14.27201733333335</v>
          </cell>
        </row>
        <row r="62">
          <cell r="A62" t="str">
            <v>78DL</v>
          </cell>
          <cell r="B62" t="str">
            <v>78</v>
          </cell>
          <cell r="C62" t="str">
            <v>Universität Bern, Philosophisch-humanwissenschaftliche Fakultät</v>
          </cell>
          <cell r="D62" t="str">
            <v>FTE_DL_Jahresdurchschnitt</v>
          </cell>
          <cell r="E62">
            <v>0.11000000000000006</v>
          </cell>
          <cell r="F62">
            <v>2.9155666666666667E-2</v>
          </cell>
          <cell r="G62">
            <v>2.3508166666666654</v>
          </cell>
          <cell r="H62">
            <v>0.40004166666666546</v>
          </cell>
          <cell r="I62">
            <v>2.8900139999999959</v>
          </cell>
        </row>
        <row r="63">
          <cell r="A63" t="str">
            <v>80GA</v>
          </cell>
          <cell r="B63" t="str">
            <v>80</v>
          </cell>
          <cell r="C63" t="str">
            <v>Universität Bern, Philosophisch-naturwissenschaftliche Fakultät</v>
          </cell>
          <cell r="D63" t="str">
            <v>FTE_GA_Jahresdurchschnitt</v>
          </cell>
          <cell r="E63">
            <v>46.772582833332741</v>
          </cell>
          <cell r="F63">
            <v>13.900033916666692</v>
          </cell>
          <cell r="G63">
            <v>133.82797783332319</v>
          </cell>
          <cell r="H63">
            <v>44.006264583333916</v>
          </cell>
          <cell r="I63">
            <v>238.50685916668002</v>
          </cell>
        </row>
        <row r="64">
          <cell r="A64" t="str">
            <v>80DA</v>
          </cell>
          <cell r="B64" t="str">
            <v>80</v>
          </cell>
          <cell r="C64" t="str">
            <v>Universität Bern, Philosophisch-naturwissenschaftliche Fakultät</v>
          </cell>
          <cell r="D64" t="str">
            <v>FTE_DA_Jahresdurchschnitt</v>
          </cell>
          <cell r="E64">
            <v>31.210334999999876</v>
          </cell>
          <cell r="F64">
            <v>5.5316465833333517</v>
          </cell>
          <cell r="G64">
            <v>57.165354833332685</v>
          </cell>
          <cell r="H64">
            <v>27.300394333333404</v>
          </cell>
          <cell r="I64">
            <v>121.20773074999239</v>
          </cell>
        </row>
        <row r="65">
          <cell r="A65" t="str">
            <v>80FO</v>
          </cell>
          <cell r="B65" t="str">
            <v>80</v>
          </cell>
          <cell r="C65" t="str">
            <v>Universität Bern, Philosophisch-naturwissenschaftliche Fakultät</v>
          </cell>
          <cell r="D65" t="str">
            <v>FTE_FO_Jahresdurchschnitt</v>
          </cell>
          <cell r="E65">
            <v>53.345248833332938</v>
          </cell>
          <cell r="F65">
            <v>18.820037583333264</v>
          </cell>
          <cell r="G65">
            <v>498.85718400001264</v>
          </cell>
          <cell r="H65">
            <v>185.71704941666511</v>
          </cell>
          <cell r="I65">
            <v>756.73951983330096</v>
          </cell>
        </row>
        <row r="66">
          <cell r="A66" t="str">
            <v>80WB</v>
          </cell>
          <cell r="B66" t="str">
            <v>80</v>
          </cell>
          <cell r="C66" t="str">
            <v>Universität Bern, Philosophisch-naturwissenschaftliche Fakultät</v>
          </cell>
          <cell r="D66" t="str">
            <v>FTE_WB_Jahresdurchschnitt</v>
          </cell>
          <cell r="E66">
            <v>1.9535000000000047</v>
          </cell>
          <cell r="F66">
            <v>0.30230258333333326</v>
          </cell>
          <cell r="G66">
            <v>11.936283333333213</v>
          </cell>
          <cell r="H66">
            <v>19.649583333333243</v>
          </cell>
          <cell r="I66">
            <v>33.84166924999915</v>
          </cell>
        </row>
        <row r="67">
          <cell r="A67" t="str">
            <v>80DL</v>
          </cell>
          <cell r="B67" t="str">
            <v>80</v>
          </cell>
          <cell r="C67" t="str">
            <v>Universität Bern, Philosophisch-naturwissenschaftliche Fakultät</v>
          </cell>
          <cell r="D67" t="str">
            <v>FTE_DL_Jahresdurchschnitt</v>
          </cell>
          <cell r="E67">
            <v>9.9999999999999985E-3</v>
          </cell>
          <cell r="F67">
            <v>3.5446000000000012E-2</v>
          </cell>
          <cell r="G67">
            <v>3.415241666666669</v>
          </cell>
          <cell r="H67">
            <v>4.842391666666666</v>
          </cell>
          <cell r="I67">
            <v>8.3030793333333364</v>
          </cell>
        </row>
        <row r="68">
          <cell r="B68" t="str">
            <v>Gesamt: FTE_GA_Jahresdurchschnitt</v>
          </cell>
          <cell r="E68">
            <v>185.04202349999912</v>
          </cell>
          <cell r="F68">
            <v>99.259985063332252</v>
          </cell>
          <cell r="G68">
            <v>408.13083599999595</v>
          </cell>
          <cell r="H68">
            <v>329.27398241668493</v>
          </cell>
          <cell r="I68">
            <v>1021.7068269799998</v>
          </cell>
        </row>
        <row r="69">
          <cell r="B69" t="str">
            <v>Gesamt: FTE_DA_Jahresdurchschnitt</v>
          </cell>
          <cell r="E69">
            <v>78.6932192499997</v>
          </cell>
          <cell r="F69">
            <v>13.739411120833189</v>
          </cell>
          <cell r="G69">
            <v>126.108217916665</v>
          </cell>
          <cell r="H69">
            <v>97.913607416652951</v>
          </cell>
          <cell r="I69">
            <v>316.45445570416729</v>
          </cell>
        </row>
        <row r="70">
          <cell r="B70" t="str">
            <v>Gesamt: FTE_FO_Jahresdurchschnitt</v>
          </cell>
          <cell r="E70">
            <v>229.72873341666818</v>
          </cell>
          <cell r="F70">
            <v>63.892508260833317</v>
          </cell>
          <cell r="G70">
            <v>1525.3175484999467</v>
          </cell>
          <cell r="H70">
            <v>800.51101441666378</v>
          </cell>
          <cell r="I70">
            <v>2619.449804594165</v>
          </cell>
        </row>
        <row r="71">
          <cell r="B71" t="str">
            <v>Gesamt: FTE_WB_Jahresdurchschnitt</v>
          </cell>
          <cell r="E71">
            <v>17.444682416666851</v>
          </cell>
          <cell r="F71">
            <v>32.764113329999908</v>
          </cell>
          <cell r="G71">
            <v>74.225930833330111</v>
          </cell>
          <cell r="H71">
            <v>182.25264308331893</v>
          </cell>
          <cell r="I71">
            <v>306.68736966333353</v>
          </cell>
        </row>
        <row r="72">
          <cell r="B72" t="str">
            <v>Gesamt: FTE_DL_Jahresdurchschnitt</v>
          </cell>
          <cell r="E72">
            <v>12.620383083333301</v>
          </cell>
          <cell r="F72">
            <v>28.779500558333343</v>
          </cell>
          <cell r="G72">
            <v>135.25355841666499</v>
          </cell>
          <cell r="H72">
            <v>413.40792766666846</v>
          </cell>
          <cell r="I72">
            <v>590.06136972499928</v>
          </cell>
          <cell r="J72">
            <v>4854.359826666665</v>
          </cell>
        </row>
        <row r="79">
          <cell r="B79" t="str">
            <v>ZB</v>
          </cell>
          <cell r="C79" t="str">
            <v>Universität Bern, Zentralbereich</v>
          </cell>
        </row>
        <row r="80">
          <cell r="A80" t="str">
            <v>ZBGA</v>
          </cell>
          <cell r="B80" t="str">
            <v>GA</v>
          </cell>
          <cell r="C80" t="str">
            <v>Universität Bern, Zentralbereich</v>
          </cell>
          <cell r="E80">
            <v>0.34200000000000003</v>
          </cell>
          <cell r="F80">
            <v>3.8240147633333317</v>
          </cell>
          <cell r="G80">
            <v>6.0634315000000001</v>
          </cell>
          <cell r="H80">
            <v>126.89553008333186</v>
          </cell>
          <cell r="I80">
            <v>137.12497634666494</v>
          </cell>
        </row>
        <row r="81">
          <cell r="A81" t="str">
            <v>ZBDA</v>
          </cell>
          <cell r="B81" t="str">
            <v>DA</v>
          </cell>
          <cell r="C81" t="str">
            <v>Universität Bern, Zentralbereich</v>
          </cell>
          <cell r="E81">
            <v>0.46762499999999996</v>
          </cell>
          <cell r="F81">
            <v>0.67276173750000046</v>
          </cell>
          <cell r="G81">
            <v>0.82891416666666362</v>
          </cell>
          <cell r="H81">
            <v>23.07554233333363</v>
          </cell>
          <cell r="I81">
            <v>25.044843237500142</v>
          </cell>
        </row>
        <row r="82">
          <cell r="A82" t="str">
            <v>ZBFO</v>
          </cell>
          <cell r="B82" t="str">
            <v>FO</v>
          </cell>
          <cell r="C82" t="str">
            <v>Universität Bern, Zentralbereich</v>
          </cell>
          <cell r="E82">
            <v>0.80287500000000012</v>
          </cell>
          <cell r="F82">
            <v>7.3508862941666671</v>
          </cell>
          <cell r="G82">
            <v>29.236612166666706</v>
          </cell>
          <cell r="H82">
            <v>264.21523208333173</v>
          </cell>
          <cell r="I82">
            <v>301.6056055441652</v>
          </cell>
        </row>
        <row r="83">
          <cell r="A83" t="str">
            <v>ZBWB</v>
          </cell>
          <cell r="B83" t="str">
            <v>WB</v>
          </cell>
          <cell r="C83" t="str">
            <v>Universität Bern, Zentralbereich</v>
          </cell>
          <cell r="E83">
            <v>0</v>
          </cell>
          <cell r="F83">
            <v>5.3046548966666673</v>
          </cell>
          <cell r="G83">
            <v>21.187248333333262</v>
          </cell>
          <cell r="H83">
            <v>96.585419249999575</v>
          </cell>
          <cell r="I83">
            <v>123.07732247999972</v>
          </cell>
        </row>
        <row r="84">
          <cell r="A84" t="str">
            <v>ZBDL</v>
          </cell>
          <cell r="B84" t="str">
            <v>DL</v>
          </cell>
          <cell r="C84" t="str">
            <v>Universität Bern, Zentralbereich</v>
          </cell>
          <cell r="E84">
            <v>0</v>
          </cell>
          <cell r="F84">
            <v>1.3941153916666671</v>
          </cell>
          <cell r="G84">
            <v>1.6659688333333313</v>
          </cell>
          <cell r="H84">
            <v>47.070726250000668</v>
          </cell>
          <cell r="I84">
            <v>50.130810475000686</v>
          </cell>
        </row>
      </sheetData>
      <sheetData sheetId="11">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ätigkeit"/>
      <sheetName val="Bemerkungen"/>
      <sheetName val="KurzinfoallePersonalkategorien"/>
      <sheetName val="ProfessorInnen"/>
      <sheetName val="übrige Dozierende"/>
      <sheetName val="AssistentInnen u. wiss. Mitarb."/>
      <sheetName val="admin. und techn. Personal"/>
      <sheetName val="TätigkeitFormeln"/>
      <sheetName val="DatenFach"/>
      <sheetName val="DatenFak"/>
      <sheetName val="Stammdat"/>
    </sheetNames>
    <sheetDataSet>
      <sheetData sheetId="0"/>
      <sheetData sheetId="1"/>
      <sheetData sheetId="2"/>
      <sheetData sheetId="3"/>
      <sheetData sheetId="4"/>
      <sheetData sheetId="5"/>
      <sheetData sheetId="6"/>
      <sheetData sheetId="7">
        <row r="1">
          <cell r="B1" t="str">
            <v>Spalte</v>
          </cell>
          <cell r="G1" t="str">
            <v>A1</v>
          </cell>
          <cell r="H1" t="str">
            <v>A2</v>
          </cell>
          <cell r="I1" t="str">
            <v>A3</v>
          </cell>
          <cell r="J1" t="str">
            <v>B</v>
          </cell>
          <cell r="L1" t="str">
            <v>A1</v>
          </cell>
          <cell r="M1" t="str">
            <v>A2</v>
          </cell>
          <cell r="N1" t="str">
            <v>A3</v>
          </cell>
          <cell r="O1" t="str">
            <v>B</v>
          </cell>
          <cell r="Q1" t="str">
            <v>A1</v>
          </cell>
          <cell r="R1" t="str">
            <v>A2</v>
          </cell>
          <cell r="S1" t="str">
            <v>A3</v>
          </cell>
          <cell r="T1" t="str">
            <v>B</v>
          </cell>
          <cell r="V1" t="str">
            <v>A1</v>
          </cell>
          <cell r="W1" t="str">
            <v>A2</v>
          </cell>
          <cell r="X1" t="str">
            <v>A3</v>
          </cell>
          <cell r="Y1" t="str">
            <v>B</v>
          </cell>
          <cell r="AA1" t="str">
            <v>A1</v>
          </cell>
          <cell r="AB1" t="str">
            <v>A2</v>
          </cell>
          <cell r="AC1" t="str">
            <v>A3</v>
          </cell>
          <cell r="AD1" t="str">
            <v>B</v>
          </cell>
        </row>
        <row r="2">
          <cell r="B2" t="str">
            <v>Tätigkeit</v>
          </cell>
          <cell r="F2">
            <v>2</v>
          </cell>
          <cell r="G2" t="str">
            <v>GA</v>
          </cell>
          <cell r="H2" t="str">
            <v>GA</v>
          </cell>
          <cell r="I2" t="str">
            <v>GA</v>
          </cell>
          <cell r="J2" t="str">
            <v>GA</v>
          </cell>
          <cell r="L2" t="str">
            <v>DA</v>
          </cell>
          <cell r="M2" t="str">
            <v>DA</v>
          </cell>
          <cell r="N2" t="str">
            <v>DA</v>
          </cell>
          <cell r="O2" t="str">
            <v>DA</v>
          </cell>
          <cell r="Q2" t="str">
            <v>FO</v>
          </cell>
          <cell r="R2" t="str">
            <v>FO</v>
          </cell>
          <cell r="S2" t="str">
            <v>FO</v>
          </cell>
          <cell r="T2" t="str">
            <v>FO</v>
          </cell>
          <cell r="V2" t="str">
            <v>WB</v>
          </cell>
          <cell r="W2" t="str">
            <v>WB</v>
          </cell>
          <cell r="X2" t="str">
            <v>WB</v>
          </cell>
          <cell r="Y2" t="str">
            <v>WB</v>
          </cell>
          <cell r="AA2" t="str">
            <v>DL</v>
          </cell>
          <cell r="AB2" t="str">
            <v>DL</v>
          </cell>
          <cell r="AC2" t="str">
            <v>DL</v>
          </cell>
          <cell r="AD2" t="str">
            <v>DL</v>
          </cell>
        </row>
        <row r="6">
          <cell r="D6" t="str">
            <v>A</v>
          </cell>
        </row>
        <row r="7">
          <cell r="D7" t="str">
            <v>Fak</v>
          </cell>
        </row>
        <row r="45">
          <cell r="D45" t="str">
            <v/>
          </cell>
        </row>
        <row r="46">
          <cell r="D46" t="str">
            <v/>
          </cell>
        </row>
        <row r="47">
          <cell r="D47">
            <v>70</v>
          </cell>
        </row>
        <row r="48">
          <cell r="D48" t="str">
            <v>04</v>
          </cell>
        </row>
        <row r="49">
          <cell r="D49" t="str">
            <v>04</v>
          </cell>
        </row>
        <row r="50">
          <cell r="D50" t="str">
            <v/>
          </cell>
        </row>
        <row r="51">
          <cell r="D51">
            <v>70</v>
          </cell>
        </row>
        <row r="52">
          <cell r="D52">
            <v>70</v>
          </cell>
        </row>
        <row r="53">
          <cell r="D53">
            <v>70</v>
          </cell>
        </row>
        <row r="54">
          <cell r="D54">
            <v>70</v>
          </cell>
        </row>
        <row r="55">
          <cell r="D55">
            <v>70</v>
          </cell>
        </row>
        <row r="56">
          <cell r="D56">
            <v>70</v>
          </cell>
        </row>
        <row r="57">
          <cell r="D57">
            <v>70</v>
          </cell>
        </row>
        <row r="58">
          <cell r="D58">
            <v>70</v>
          </cell>
        </row>
        <row r="59">
          <cell r="D59">
            <v>70</v>
          </cell>
        </row>
        <row r="60">
          <cell r="D60">
            <v>70</v>
          </cell>
        </row>
        <row r="61">
          <cell r="D61" t="str">
            <v/>
          </cell>
        </row>
        <row r="62">
          <cell r="D62">
            <v>70</v>
          </cell>
        </row>
        <row r="63">
          <cell r="D63">
            <v>70</v>
          </cell>
        </row>
        <row r="64">
          <cell r="D64">
            <v>70</v>
          </cell>
        </row>
        <row r="65">
          <cell r="D65">
            <v>70</v>
          </cell>
        </row>
        <row r="66">
          <cell r="D66">
            <v>70</v>
          </cell>
        </row>
        <row r="67">
          <cell r="D67">
            <v>70</v>
          </cell>
        </row>
        <row r="68">
          <cell r="D68">
            <v>70</v>
          </cell>
        </row>
        <row r="69">
          <cell r="D69">
            <v>70</v>
          </cell>
        </row>
        <row r="70">
          <cell r="D70" t="str">
            <v/>
          </cell>
        </row>
        <row r="71">
          <cell r="D71">
            <v>78</v>
          </cell>
        </row>
        <row r="72">
          <cell r="D72">
            <v>78</v>
          </cell>
        </row>
        <row r="73">
          <cell r="D73">
            <v>15</v>
          </cell>
        </row>
        <row r="74">
          <cell r="D74">
            <v>15</v>
          </cell>
        </row>
        <row r="75">
          <cell r="D75">
            <v>15</v>
          </cell>
        </row>
        <row r="76">
          <cell r="D76">
            <v>15</v>
          </cell>
        </row>
        <row r="77">
          <cell r="D77" t="str">
            <v/>
          </cell>
        </row>
        <row r="78">
          <cell r="D78">
            <v>70</v>
          </cell>
        </row>
        <row r="79">
          <cell r="D79" t="str">
            <v/>
          </cell>
        </row>
        <row r="80">
          <cell r="D80">
            <v>15</v>
          </cell>
        </row>
        <row r="81">
          <cell r="D81">
            <v>15</v>
          </cell>
        </row>
        <row r="82">
          <cell r="D82">
            <v>15</v>
          </cell>
        </row>
        <row r="83">
          <cell r="D83">
            <v>11</v>
          </cell>
        </row>
        <row r="84">
          <cell r="D84" t="str">
            <v/>
          </cell>
        </row>
        <row r="85">
          <cell r="D85" t="str">
            <v/>
          </cell>
        </row>
        <row r="86">
          <cell r="D86">
            <v>80</v>
          </cell>
        </row>
        <row r="87">
          <cell r="D87">
            <v>80</v>
          </cell>
        </row>
        <row r="88">
          <cell r="D88">
            <v>80</v>
          </cell>
        </row>
        <row r="89">
          <cell r="D89">
            <v>80</v>
          </cell>
        </row>
        <row r="90">
          <cell r="D90" t="str">
            <v/>
          </cell>
        </row>
        <row r="91">
          <cell r="D91">
            <v>80</v>
          </cell>
        </row>
        <row r="92">
          <cell r="D92">
            <v>80</v>
          </cell>
        </row>
        <row r="93">
          <cell r="D93">
            <v>80</v>
          </cell>
        </row>
        <row r="94">
          <cell r="D94">
            <v>80</v>
          </cell>
        </row>
        <row r="95">
          <cell r="D95">
            <v>80</v>
          </cell>
        </row>
        <row r="96">
          <cell r="D96" t="str">
            <v/>
          </cell>
        </row>
        <row r="97">
          <cell r="D97">
            <v>80</v>
          </cell>
        </row>
        <row r="98">
          <cell r="D98" t="str">
            <v/>
          </cell>
        </row>
        <row r="99">
          <cell r="D99">
            <v>20</v>
          </cell>
        </row>
        <row r="100">
          <cell r="D100">
            <v>20</v>
          </cell>
        </row>
        <row r="101">
          <cell r="D101">
            <v>60</v>
          </cell>
        </row>
        <row r="102">
          <cell r="D102">
            <v>80</v>
          </cell>
        </row>
        <row r="103">
          <cell r="D103">
            <v>20</v>
          </cell>
        </row>
        <row r="104">
          <cell r="D104" t="str">
            <v/>
          </cell>
        </row>
        <row r="105">
          <cell r="D105">
            <v>80</v>
          </cell>
        </row>
        <row r="106">
          <cell r="D106">
            <v>78</v>
          </cell>
        </row>
        <row r="107">
          <cell r="D107" t="str">
            <v>02</v>
          </cell>
        </row>
        <row r="108">
          <cell r="D108" t="str">
            <v>02</v>
          </cell>
        </row>
        <row r="109">
          <cell r="D109" t="str">
            <v/>
          </cell>
        </row>
        <row r="110">
          <cell r="D110" t="str">
            <v>02</v>
          </cell>
        </row>
        <row r="111">
          <cell r="D111" t="str">
            <v>02</v>
          </cell>
        </row>
        <row r="112">
          <cell r="D112" t="str">
            <v>02</v>
          </cell>
        </row>
        <row r="113">
          <cell r="D113" t="str">
            <v>02</v>
          </cell>
        </row>
      </sheetData>
      <sheetData sheetId="8">
        <row r="1">
          <cell r="A1" t="str">
            <v>ZeileFachTABer</v>
          </cell>
          <cell r="B1" t="str">
            <v>ZeileFach</v>
          </cell>
          <cell r="C1" t="str">
            <v>SHISFachName_A3</v>
          </cell>
          <cell r="D1" t="str">
            <v>SHISFachName_A1</v>
          </cell>
          <cell r="E1" t="str">
            <v>SHISFachName_A2</v>
          </cell>
          <cell r="F1" t="str">
            <v>SHISFachCode_A1</v>
          </cell>
          <cell r="G1" t="str">
            <v>SHISFachCode_A2</v>
          </cell>
          <cell r="H1" t="str">
            <v>Werte</v>
          </cell>
          <cell r="I1" t="str">
            <v>A1</v>
          </cell>
          <cell r="J1" t="str">
            <v>A2</v>
          </cell>
          <cell r="K1" t="str">
            <v>A3</v>
          </cell>
          <cell r="L1" t="str">
            <v>B</v>
          </cell>
          <cell r="M1" t="str">
            <v>Gesamtergebnis</v>
          </cell>
          <cell r="N1">
            <v>0</v>
          </cell>
          <cell r="O1">
            <v>0</v>
          </cell>
          <cell r="P1">
            <v>0</v>
          </cell>
          <cell r="Q1">
            <v>0</v>
          </cell>
        </row>
        <row r="2">
          <cell r="B2" t="str">
            <v>Cal Year/Month</v>
          </cell>
          <cell r="C2" t="str" vm="1">
            <v>2021</v>
          </cell>
        </row>
        <row r="3">
          <cell r="B3" t="str">
            <v>SHISFachKombi_A3</v>
          </cell>
          <cell r="C3" t="str" vm="2">
            <v>(Mehrere Elemente)</v>
          </cell>
          <cell r="D3" t="str">
            <v>950 ausschliessen</v>
          </cell>
        </row>
        <row r="5">
          <cell r="I5" t="str">
            <v>PersonalGruppeBFS2015_2012Code_A</v>
          </cell>
          <cell r="J5" t="str">
            <v>PersonalGruppeBFS2015_2012Name_A</v>
          </cell>
        </row>
        <row r="6">
          <cell r="A6" t="str">
            <v>Dim1Code</v>
          </cell>
          <cell r="I6" t="str">
            <v>A1</v>
          </cell>
          <cell r="J6" t="str">
            <v>A2</v>
          </cell>
          <cell r="K6" t="str">
            <v>A3</v>
          </cell>
          <cell r="L6" t="str">
            <v>B</v>
          </cell>
          <cell r="M6" t="str">
            <v>Gesamtergebnis</v>
          </cell>
        </row>
        <row r="7">
          <cell r="A7" t="str">
            <v>Dim1Name</v>
          </cell>
          <cell r="B7" t="str">
            <v>SHISFachCode_A3</v>
          </cell>
          <cell r="C7" t="str">
            <v>SHISFachName_A3</v>
          </cell>
          <cell r="D7" t="str">
            <v>SHISFachName_A1</v>
          </cell>
          <cell r="E7" t="str">
            <v>SHISFachName_A2</v>
          </cell>
          <cell r="F7" t="str">
            <v>SHISFachCode_A1</v>
          </cell>
          <cell r="G7" t="str">
            <v>SHISFachCode_A2</v>
          </cell>
          <cell r="H7" t="str">
            <v>Werte</v>
          </cell>
          <cell r="I7" t="str">
            <v>Professor/innen</v>
          </cell>
          <cell r="J7" t="str">
            <v>Übrige Dozierende</v>
          </cell>
          <cell r="K7" t="str">
            <v>Assistierende und wissenschaftliche Mitarbeitende</v>
          </cell>
          <cell r="L7" t="str">
            <v>Direktionspersonal, administratives, Unterstützungs- und Betriebspersonal</v>
          </cell>
          <cell r="T7" t="e">
            <v>#VALUE!</v>
          </cell>
          <cell r="U7" t="e">
            <v>#VALUE!</v>
          </cell>
        </row>
        <row r="8">
          <cell r="A8" t="str">
            <v>1000GA</v>
          </cell>
          <cell r="B8" t="str">
            <v>1000</v>
          </cell>
          <cell r="C8" t="str">
            <v>Oekologie</v>
          </cell>
          <cell r="D8" t="str">
            <v>Interdisziplinäre &amp; andere (Sport, Ökologie)</v>
          </cell>
          <cell r="E8" t="str">
            <v>Interdisziplinäre und andere</v>
          </cell>
          <cell r="F8" t="str">
            <v>7</v>
          </cell>
          <cell r="G8" t="str">
            <v>7</v>
          </cell>
          <cell r="H8" t="str">
            <v>FTE_GA_Jahresdurchschnitt</v>
          </cell>
          <cell r="I8">
            <v>0.4375</v>
          </cell>
          <cell r="J8">
            <v>0.48228749999999992</v>
          </cell>
          <cell r="K8">
            <v>3.1006916666666622</v>
          </cell>
          <cell r="L8">
            <v>0</v>
          </cell>
          <cell r="M8">
            <v>4.0204791666666626</v>
          </cell>
          <cell r="T8">
            <v>105</v>
          </cell>
          <cell r="U8">
            <v>1000</v>
          </cell>
        </row>
        <row r="9">
          <cell r="A9" t="str">
            <v>1000DA</v>
          </cell>
          <cell r="B9" t="str">
            <v>1000</v>
          </cell>
          <cell r="C9" t="str">
            <v>Oekologie</v>
          </cell>
          <cell r="D9" t="str">
            <v>Interdisziplinäre &amp; andere (Sport, Ökologie)</v>
          </cell>
          <cell r="E9" t="str">
            <v>Interdisziplinäre und andere</v>
          </cell>
          <cell r="F9" t="str">
            <v>7</v>
          </cell>
          <cell r="G9" t="str">
            <v>7</v>
          </cell>
          <cell r="H9" t="str">
            <v>FTE_DA_Jahresdurchschnitt</v>
          </cell>
          <cell r="I9">
            <v>0.19250000000000003</v>
          </cell>
          <cell r="J9">
            <v>0</v>
          </cell>
          <cell r="K9">
            <v>3.6529083333333383</v>
          </cell>
          <cell r="L9">
            <v>0</v>
          </cell>
          <cell r="M9">
            <v>3.8454083333333351</v>
          </cell>
          <cell r="T9">
            <v>105</v>
          </cell>
          <cell r="U9">
            <v>1000</v>
          </cell>
        </row>
        <row r="10">
          <cell r="A10" t="str">
            <v>1000FO</v>
          </cell>
          <cell r="B10" t="str">
            <v>1000</v>
          </cell>
          <cell r="C10" t="str">
            <v>Oekologie</v>
          </cell>
          <cell r="D10" t="str">
            <v>Interdisziplinäre &amp; andere (Sport, Ökologie)</v>
          </cell>
          <cell r="E10" t="str">
            <v>Interdisziplinäre und andere</v>
          </cell>
          <cell r="F10" t="str">
            <v>7</v>
          </cell>
          <cell r="G10" t="str">
            <v>7</v>
          </cell>
          <cell r="H10" t="str">
            <v>FTE_FO_Jahresdurchschnitt</v>
          </cell>
          <cell r="I10">
            <v>3.6151666666666689</v>
          </cell>
          <cell r="J10">
            <v>1.9701125000000015</v>
          </cell>
          <cell r="K10">
            <v>37.828691666666501</v>
          </cell>
          <cell r="L10">
            <v>1.948499999999999</v>
          </cell>
          <cell r="M10">
            <v>45.362470833333305</v>
          </cell>
          <cell r="T10">
            <v>105</v>
          </cell>
          <cell r="U10">
            <v>1000</v>
          </cell>
        </row>
        <row r="11">
          <cell r="A11" t="str">
            <v>1000WB</v>
          </cell>
          <cell r="B11" t="str">
            <v>1000</v>
          </cell>
          <cell r="C11" t="str">
            <v>Oekologie</v>
          </cell>
          <cell r="D11" t="str">
            <v>Interdisziplinäre &amp; andere (Sport, Ökologie)</v>
          </cell>
          <cell r="E11" t="str">
            <v>Interdisziplinäre und andere</v>
          </cell>
          <cell r="F11" t="str">
            <v>7</v>
          </cell>
          <cell r="G11" t="str">
            <v>7</v>
          </cell>
          <cell r="H11" t="str">
            <v>FTE_WB_Jahresdurchschnitt</v>
          </cell>
          <cell r="I11">
            <v>0.12149999999999998</v>
          </cell>
          <cell r="J11">
            <v>7.1999999999999981E-2</v>
          </cell>
          <cell r="K11">
            <v>4.0310416666666686</v>
          </cell>
          <cell r="L11">
            <v>11.263999999999996</v>
          </cell>
          <cell r="M11">
            <v>15.488541666666677</v>
          </cell>
          <cell r="T11">
            <v>105</v>
          </cell>
          <cell r="U11">
            <v>1000</v>
          </cell>
        </row>
        <row r="12">
          <cell r="A12" t="str">
            <v>1000DL</v>
          </cell>
          <cell r="B12" t="str">
            <v>1000</v>
          </cell>
          <cell r="C12" t="str">
            <v>Oekologie</v>
          </cell>
          <cell r="D12" t="str">
            <v>Interdisziplinäre &amp; andere (Sport, Ökologie)</v>
          </cell>
          <cell r="E12" t="str">
            <v>Interdisziplinäre und andere</v>
          </cell>
          <cell r="F12" t="str">
            <v>7</v>
          </cell>
          <cell r="G12" t="str">
            <v>7</v>
          </cell>
          <cell r="H12" t="str">
            <v>FTE_DL_Jahresdurchschnitt</v>
          </cell>
          <cell r="I12">
            <v>0</v>
          </cell>
          <cell r="J12">
            <v>0</v>
          </cell>
          <cell r="K12">
            <v>0</v>
          </cell>
          <cell r="L12">
            <v>0</v>
          </cell>
          <cell r="M12">
            <v>0</v>
          </cell>
          <cell r="T12">
            <v>105</v>
          </cell>
          <cell r="U12">
            <v>1000</v>
          </cell>
        </row>
        <row r="13">
          <cell r="A13" t="str">
            <v>1100GA</v>
          </cell>
          <cell r="B13" t="str">
            <v>1100</v>
          </cell>
          <cell r="C13" t="str">
            <v>Geist./Sozialwiss., übrige</v>
          </cell>
          <cell r="D13" t="str">
            <v>Geistes- &amp; Sozialwissenschaften</v>
          </cell>
          <cell r="E13" t="str">
            <v>Geist./Soz. w. fächerübergr./übrige</v>
          </cell>
          <cell r="F13" t="str">
            <v>1</v>
          </cell>
          <cell r="G13" t="str">
            <v>1.5</v>
          </cell>
          <cell r="H13" t="str">
            <v>FTE_GA_Jahresdurchschnitt</v>
          </cell>
          <cell r="J13">
            <v>0.23325249999999995</v>
          </cell>
          <cell r="K13">
            <v>1.0986608333333334</v>
          </cell>
          <cell r="L13">
            <v>1.2170833333333333</v>
          </cell>
          <cell r="M13">
            <v>2.5489966666666657</v>
          </cell>
          <cell r="T13">
            <v>78</v>
          </cell>
          <cell r="U13">
            <v>1100</v>
          </cell>
        </row>
        <row r="14">
          <cell r="A14" t="str">
            <v>1100DA</v>
          </cell>
          <cell r="B14" t="str">
            <v>1100</v>
          </cell>
          <cell r="C14" t="str">
            <v>Geist./Sozialwiss., übrige</v>
          </cell>
          <cell r="D14" t="str">
            <v>Geistes- &amp; Sozialwissenschaften</v>
          </cell>
          <cell r="E14" t="str">
            <v>Geist./Soz. w. fächerübergr./übrige</v>
          </cell>
          <cell r="F14" t="str">
            <v>1</v>
          </cell>
          <cell r="G14" t="str">
            <v>1.5</v>
          </cell>
          <cell r="H14" t="str">
            <v>FTE_DA_Jahresdurchschnitt</v>
          </cell>
          <cell r="J14">
            <v>0.26565999999999995</v>
          </cell>
          <cell r="K14">
            <v>1.5141016666666658</v>
          </cell>
          <cell r="L14">
            <v>5.6796250000000024</v>
          </cell>
          <cell r="M14">
            <v>7.4593866666666786</v>
          </cell>
          <cell r="T14">
            <v>78</v>
          </cell>
          <cell r="U14">
            <v>1100</v>
          </cell>
        </row>
        <row r="15">
          <cell r="A15" t="str">
            <v>1100FO</v>
          </cell>
          <cell r="B15" t="str">
            <v>1100</v>
          </cell>
          <cell r="C15" t="str">
            <v>Geist./Sozialwiss., übrige</v>
          </cell>
          <cell r="D15" t="str">
            <v>Geistes- &amp; Sozialwissenschaften</v>
          </cell>
          <cell r="E15" t="str">
            <v>Geist./Soz. w. fächerübergr./übrige</v>
          </cell>
          <cell r="F15" t="str">
            <v>1</v>
          </cell>
          <cell r="G15" t="str">
            <v>1.5</v>
          </cell>
          <cell r="H15" t="str">
            <v>FTE_FO_Jahresdurchschnitt</v>
          </cell>
          <cell r="J15">
            <v>0.56906250000000014</v>
          </cell>
          <cell r="K15">
            <v>4.8591374999999992</v>
          </cell>
          <cell r="L15">
            <v>2.9244166666666658</v>
          </cell>
          <cell r="M15">
            <v>8.3526166666666679</v>
          </cell>
          <cell r="T15">
            <v>78</v>
          </cell>
          <cell r="U15">
            <v>1100</v>
          </cell>
        </row>
        <row r="16">
          <cell r="A16" t="str">
            <v>1100WB</v>
          </cell>
          <cell r="B16" t="str">
            <v>1100</v>
          </cell>
          <cell r="C16" t="str">
            <v>Geist./Sozialwiss., übrige</v>
          </cell>
          <cell r="D16" t="str">
            <v>Geistes- &amp; Sozialwissenschaften</v>
          </cell>
          <cell r="E16" t="str">
            <v>Geist./Soz. w. fächerübergr./übrige</v>
          </cell>
          <cell r="F16" t="str">
            <v>1</v>
          </cell>
          <cell r="G16" t="str">
            <v>1.5</v>
          </cell>
          <cell r="H16" t="str">
            <v>FTE_WB_Jahresdurchschnitt</v>
          </cell>
          <cell r="J16">
            <v>4.333333333333334E-3</v>
          </cell>
          <cell r="K16">
            <v>0.44500000000000023</v>
          </cell>
          <cell r="L16">
            <v>0.23466666666666672</v>
          </cell>
          <cell r="M16">
            <v>0.68399999999999972</v>
          </cell>
          <cell r="T16">
            <v>78</v>
          </cell>
          <cell r="U16">
            <v>1100</v>
          </cell>
        </row>
        <row r="17">
          <cell r="A17" t="str">
            <v>1100DL</v>
          </cell>
          <cell r="B17" t="str">
            <v>1100</v>
          </cell>
          <cell r="C17" t="str">
            <v>Geist./Sozialwiss., übrige</v>
          </cell>
          <cell r="D17" t="str">
            <v>Geistes- &amp; Sozialwissenschaften</v>
          </cell>
          <cell r="E17" t="str">
            <v>Geist./Soz. w. fächerübergr./übrige</v>
          </cell>
          <cell r="F17" t="str">
            <v>1</v>
          </cell>
          <cell r="G17" t="str">
            <v>1.5</v>
          </cell>
          <cell r="H17" t="str">
            <v>FTE_DL_Jahresdurchschnitt</v>
          </cell>
          <cell r="J17">
            <v>2.9166666666666669E-4</v>
          </cell>
          <cell r="K17">
            <v>3.0541666666666686E-2</v>
          </cell>
          <cell r="L17">
            <v>1.5875000000000004E-2</v>
          </cell>
          <cell r="M17">
            <v>4.6708333333333359E-2</v>
          </cell>
          <cell r="T17">
            <v>78</v>
          </cell>
          <cell r="U17">
            <v>1100</v>
          </cell>
        </row>
        <row r="18">
          <cell r="A18" t="str">
            <v>1201GA</v>
          </cell>
          <cell r="B18" t="str">
            <v>1201</v>
          </cell>
          <cell r="C18" t="str">
            <v>Theologie fächerübergr./übrige</v>
          </cell>
          <cell r="D18" t="str">
            <v>Geistes- &amp; Sozialwissenschaften</v>
          </cell>
          <cell r="E18" t="str">
            <v>Theologie</v>
          </cell>
          <cell r="F18" t="str">
            <v>1</v>
          </cell>
          <cell r="G18" t="str">
            <v>1.1</v>
          </cell>
          <cell r="H18" t="str">
            <v>FTE_GA_Jahresdurchschnitt</v>
          </cell>
          <cell r="I18">
            <v>1.5500000000000007</v>
          </cell>
          <cell r="J18">
            <v>0.33359166666666673</v>
          </cell>
          <cell r="K18">
            <v>1.3676975000000031</v>
          </cell>
          <cell r="L18">
            <v>0.21774999999999997</v>
          </cell>
          <cell r="M18">
            <v>3.4690391666666667</v>
          </cell>
          <cell r="T18">
            <v>47</v>
          </cell>
          <cell r="U18">
            <v>1201</v>
          </cell>
        </row>
        <row r="19">
          <cell r="A19" t="str">
            <v>1201DA</v>
          </cell>
          <cell r="B19" t="str">
            <v>1201</v>
          </cell>
          <cell r="C19" t="str">
            <v>Theologie fächerübergr./übrige</v>
          </cell>
          <cell r="D19" t="str">
            <v>Geistes- &amp; Sozialwissenschaften</v>
          </cell>
          <cell r="E19" t="str">
            <v>Theologie</v>
          </cell>
          <cell r="F19" t="str">
            <v>1</v>
          </cell>
          <cell r="G19" t="str">
            <v>1.1</v>
          </cell>
          <cell r="H19" t="str">
            <v>FTE_DA_Jahresdurchschnitt</v>
          </cell>
          <cell r="I19">
            <v>0.46</v>
          </cell>
          <cell r="J19">
            <v>0</v>
          </cell>
          <cell r="K19">
            <v>9.6666666666666689E-3</v>
          </cell>
          <cell r="L19">
            <v>1.4833333333333337E-2</v>
          </cell>
          <cell r="M19">
            <v>0.48449999999999999</v>
          </cell>
          <cell r="T19">
            <v>47</v>
          </cell>
          <cell r="U19">
            <v>1201</v>
          </cell>
        </row>
        <row r="20">
          <cell r="A20" t="str">
            <v>1201FO</v>
          </cell>
          <cell r="B20" t="str">
            <v>1201</v>
          </cell>
          <cell r="C20" t="str">
            <v>Theologie fächerübergr./übrige</v>
          </cell>
          <cell r="D20" t="str">
            <v>Geistes- &amp; Sozialwissenschaften</v>
          </cell>
          <cell r="E20" t="str">
            <v>Theologie</v>
          </cell>
          <cell r="F20" t="str">
            <v>1</v>
          </cell>
          <cell r="G20" t="str">
            <v>1.1</v>
          </cell>
          <cell r="H20" t="str">
            <v>FTE_FO_Jahresdurchschnitt</v>
          </cell>
          <cell r="I20">
            <v>0.92999999999999972</v>
          </cell>
          <cell r="J20">
            <v>0</v>
          </cell>
          <cell r="K20">
            <v>6.2247358333333365</v>
          </cell>
          <cell r="L20">
            <v>0.36058333333333348</v>
          </cell>
          <cell r="M20">
            <v>7.5153191666666634</v>
          </cell>
          <cell r="T20">
            <v>47</v>
          </cell>
          <cell r="U20">
            <v>1201</v>
          </cell>
        </row>
        <row r="21">
          <cell r="A21" t="str">
            <v>1201WB</v>
          </cell>
          <cell r="B21" t="str">
            <v>1201</v>
          </cell>
          <cell r="C21" t="str">
            <v>Theologie fächerübergr./übrige</v>
          </cell>
          <cell r="D21" t="str">
            <v>Geistes- &amp; Sozialwissenschaften</v>
          </cell>
          <cell r="E21" t="str">
            <v>Theologie</v>
          </cell>
          <cell r="F21" t="str">
            <v>1</v>
          </cell>
          <cell r="G21" t="str">
            <v>1.1</v>
          </cell>
          <cell r="H21" t="str">
            <v>FTE_WB_Jahresdurchschnitt</v>
          </cell>
          <cell r="I21">
            <v>6.0000000000000026E-2</v>
          </cell>
          <cell r="J21">
            <v>0</v>
          </cell>
          <cell r="K21">
            <v>0.72858333333333336</v>
          </cell>
          <cell r="L21">
            <v>4.8499999999999995E-2</v>
          </cell>
          <cell r="M21">
            <v>0.83708333333333107</v>
          </cell>
          <cell r="T21">
            <v>47</v>
          </cell>
          <cell r="U21">
            <v>1201</v>
          </cell>
        </row>
        <row r="22">
          <cell r="A22" t="str">
            <v>1201DL</v>
          </cell>
          <cell r="B22" t="str">
            <v>1201</v>
          </cell>
          <cell r="C22" t="str">
            <v>Theologie fächerübergr./übrige</v>
          </cell>
          <cell r="D22" t="str">
            <v>Geistes- &amp; Sozialwissenschaften</v>
          </cell>
          <cell r="E22" t="str">
            <v>Theologie</v>
          </cell>
          <cell r="F22" t="str">
            <v>1</v>
          </cell>
          <cell r="G22" t="str">
            <v>1.1</v>
          </cell>
          <cell r="H22" t="str">
            <v>FTE_DL_Jahresdurchschnitt</v>
          </cell>
          <cell r="I22">
            <v>0</v>
          </cell>
          <cell r="J22">
            <v>0</v>
          </cell>
          <cell r="K22">
            <v>0</v>
          </cell>
          <cell r="L22">
            <v>0</v>
          </cell>
          <cell r="M22">
            <v>0</v>
          </cell>
          <cell r="T22">
            <v>47</v>
          </cell>
          <cell r="U22">
            <v>1201</v>
          </cell>
        </row>
        <row r="23">
          <cell r="A23" t="str">
            <v>1205GA</v>
          </cell>
          <cell r="B23" t="str">
            <v>1205</v>
          </cell>
          <cell r="C23" t="str">
            <v>Protestantische Theologie</v>
          </cell>
          <cell r="D23" t="str">
            <v>Geistes- &amp; Sozialwissenschaften</v>
          </cell>
          <cell r="E23" t="str">
            <v>Theologie</v>
          </cell>
          <cell r="F23" t="str">
            <v>1</v>
          </cell>
          <cell r="G23" t="str">
            <v>1.1</v>
          </cell>
          <cell r="H23" t="str">
            <v>FTE_GA_Jahresdurchschnitt</v>
          </cell>
          <cell r="I23">
            <v>3.9793519999999858</v>
          </cell>
          <cell r="J23">
            <v>7.0743878333333221</v>
          </cell>
          <cell r="K23">
            <v>2.2635833333333344</v>
          </cell>
          <cell r="L23">
            <v>1.746396666666669</v>
          </cell>
          <cell r="M23">
            <v>15.063719833333394</v>
          </cell>
          <cell r="T23">
            <v>48</v>
          </cell>
          <cell r="U23">
            <v>1205</v>
          </cell>
        </row>
        <row r="24">
          <cell r="A24" t="str">
            <v>1205DA</v>
          </cell>
          <cell r="B24" t="str">
            <v>1205</v>
          </cell>
          <cell r="C24" t="str">
            <v>Protestantische Theologie</v>
          </cell>
          <cell r="D24" t="str">
            <v>Geistes- &amp; Sozialwissenschaften</v>
          </cell>
          <cell r="E24" t="str">
            <v>Theologie</v>
          </cell>
          <cell r="F24" t="str">
            <v>1</v>
          </cell>
          <cell r="G24" t="str">
            <v>1.1</v>
          </cell>
          <cell r="H24" t="str">
            <v>FTE_DA_Jahresdurchschnitt</v>
          </cell>
          <cell r="I24">
            <v>2.4862346666666624</v>
          </cell>
          <cell r="J24">
            <v>0</v>
          </cell>
          <cell r="K24">
            <v>9.6497916666666494</v>
          </cell>
          <cell r="L24">
            <v>0.21895833333333312</v>
          </cell>
          <cell r="M24">
            <v>12.354984666666645</v>
          </cell>
          <cell r="T24">
            <v>48</v>
          </cell>
          <cell r="U24">
            <v>1205</v>
          </cell>
        </row>
        <row r="25">
          <cell r="A25" t="str">
            <v>1205FO</v>
          </cell>
          <cell r="B25" t="str">
            <v>1205</v>
          </cell>
          <cell r="C25" t="str">
            <v>Protestantische Theologie</v>
          </cell>
          <cell r="D25" t="str">
            <v>Geistes- &amp; Sozialwissenschaften</v>
          </cell>
          <cell r="E25" t="str">
            <v>Theologie</v>
          </cell>
          <cell r="F25" t="str">
            <v>1</v>
          </cell>
          <cell r="G25" t="str">
            <v>1.1</v>
          </cell>
          <cell r="H25" t="str">
            <v>FTE_FO_Jahresdurchschnitt</v>
          </cell>
          <cell r="I25">
            <v>5.3354800000000173</v>
          </cell>
          <cell r="J25">
            <v>0.12396049999999999</v>
          </cell>
          <cell r="K25">
            <v>21.9345416666666</v>
          </cell>
          <cell r="L25">
            <v>3.6885083333333317</v>
          </cell>
          <cell r="M25">
            <v>31.082490499999846</v>
          </cell>
          <cell r="T25">
            <v>48</v>
          </cell>
          <cell r="U25">
            <v>1205</v>
          </cell>
        </row>
        <row r="26">
          <cell r="A26" t="str">
            <v>1205WB</v>
          </cell>
          <cell r="B26" t="str">
            <v>1205</v>
          </cell>
          <cell r="C26" t="str">
            <v>Protestantische Theologie</v>
          </cell>
          <cell r="D26" t="str">
            <v>Geistes- &amp; Sozialwissenschaften</v>
          </cell>
          <cell r="E26" t="str">
            <v>Theologie</v>
          </cell>
          <cell r="F26" t="str">
            <v>1</v>
          </cell>
          <cell r="G26" t="str">
            <v>1.1</v>
          </cell>
          <cell r="H26" t="str">
            <v>FTE_WB_Jahresdurchschnitt</v>
          </cell>
          <cell r="I26">
            <v>0</v>
          </cell>
          <cell r="J26">
            <v>0.58706000000000025</v>
          </cell>
          <cell r="K26">
            <v>0.62791666666666623</v>
          </cell>
          <cell r="L26">
            <v>0.35773666666666643</v>
          </cell>
          <cell r="M26">
            <v>1.5727133333333356</v>
          </cell>
          <cell r="T26">
            <v>48</v>
          </cell>
          <cell r="U26">
            <v>1205</v>
          </cell>
        </row>
        <row r="27">
          <cell r="A27" t="str">
            <v>1205DL</v>
          </cell>
          <cell r="B27" t="str">
            <v>1205</v>
          </cell>
          <cell r="C27" t="str">
            <v>Protestantische Theologie</v>
          </cell>
          <cell r="D27" t="str">
            <v>Geistes- &amp; Sozialwissenschaften</v>
          </cell>
          <cell r="E27" t="str">
            <v>Theologie</v>
          </cell>
          <cell r="F27" t="str">
            <v>1</v>
          </cell>
          <cell r="G27" t="str">
            <v>1.1</v>
          </cell>
          <cell r="H27" t="str">
            <v>FTE_DL_Jahresdurchschnitt</v>
          </cell>
          <cell r="I27">
            <v>0</v>
          </cell>
          <cell r="J27">
            <v>0</v>
          </cell>
          <cell r="K27">
            <v>0</v>
          </cell>
          <cell r="L27">
            <v>0</v>
          </cell>
          <cell r="M27">
            <v>0</v>
          </cell>
          <cell r="T27">
            <v>48</v>
          </cell>
          <cell r="U27">
            <v>1205</v>
          </cell>
        </row>
        <row r="28">
          <cell r="A28" t="str">
            <v>1215GA</v>
          </cell>
          <cell r="B28" t="str">
            <v>1215</v>
          </cell>
          <cell r="C28" t="str">
            <v>Christkatholische Theologie</v>
          </cell>
          <cell r="D28" t="str">
            <v>Geistes- &amp; Sozialwissenschaften</v>
          </cell>
          <cell r="E28" t="str">
            <v>Theologie</v>
          </cell>
          <cell r="F28" t="str">
            <v>1</v>
          </cell>
          <cell r="G28" t="str">
            <v>1.1</v>
          </cell>
          <cell r="H28" t="str">
            <v>FTE_GA_Jahresdurchschnitt</v>
          </cell>
          <cell r="I28">
            <v>0.59125000000000005</v>
          </cell>
          <cell r="J28">
            <v>0.25005000000000005</v>
          </cell>
          <cell r="K28">
            <v>0.11687500000000012</v>
          </cell>
          <cell r="L28">
            <v>6.6666666666666693E-2</v>
          </cell>
          <cell r="M28">
            <v>1.0248416666666664</v>
          </cell>
          <cell r="T28">
            <v>49</v>
          </cell>
          <cell r="U28">
            <v>1215</v>
          </cell>
        </row>
        <row r="29">
          <cell r="A29" t="str">
            <v>1215DA</v>
          </cell>
          <cell r="B29" t="str">
            <v>1215</v>
          </cell>
          <cell r="C29" t="str">
            <v>Christkatholische Theologie</v>
          </cell>
          <cell r="D29" t="str">
            <v>Geistes- &amp; Sozialwissenschaften</v>
          </cell>
          <cell r="E29" t="str">
            <v>Theologie</v>
          </cell>
          <cell r="F29" t="str">
            <v>1</v>
          </cell>
          <cell r="G29" t="str">
            <v>1.1</v>
          </cell>
          <cell r="H29" t="str">
            <v>FTE_DA_Jahresdurchschnitt</v>
          </cell>
          <cell r="I29">
            <v>0.39416666666666678</v>
          </cell>
          <cell r="J29">
            <v>0</v>
          </cell>
          <cell r="K29">
            <v>2.2277500000000017</v>
          </cell>
          <cell r="L29">
            <v>0.23333333333333328</v>
          </cell>
          <cell r="M29">
            <v>2.8552500000000012</v>
          </cell>
          <cell r="T29">
            <v>49</v>
          </cell>
          <cell r="U29">
            <v>1215</v>
          </cell>
        </row>
        <row r="30">
          <cell r="A30" t="str">
            <v>1215FO</v>
          </cell>
          <cell r="B30" t="str">
            <v>1215</v>
          </cell>
          <cell r="C30" t="str">
            <v>Christkatholische Theologie</v>
          </cell>
          <cell r="D30" t="str">
            <v>Geistes- &amp; Sozialwissenschaften</v>
          </cell>
          <cell r="E30" t="str">
            <v>Theologie</v>
          </cell>
          <cell r="F30" t="str">
            <v>1</v>
          </cell>
          <cell r="G30" t="str">
            <v>1.1</v>
          </cell>
          <cell r="H30" t="str">
            <v>FTE_FO_Jahresdurchschnitt</v>
          </cell>
          <cell r="I30">
            <v>0.80624999999999991</v>
          </cell>
          <cell r="J30">
            <v>0</v>
          </cell>
          <cell r="K30">
            <v>1.7178749999999996</v>
          </cell>
          <cell r="L30">
            <v>0.2166666666666667</v>
          </cell>
          <cell r="M30">
            <v>2.740791666666667</v>
          </cell>
          <cell r="T30">
            <v>49</v>
          </cell>
          <cell r="U30">
            <v>1215</v>
          </cell>
        </row>
        <row r="31">
          <cell r="A31" t="str">
            <v>1215WB</v>
          </cell>
          <cell r="B31" t="str">
            <v>1215</v>
          </cell>
          <cell r="C31" t="str">
            <v>Christkatholische Theologie</v>
          </cell>
          <cell r="D31" t="str">
            <v>Geistes- &amp; Sozialwissenschaften</v>
          </cell>
          <cell r="E31" t="str">
            <v>Theologie</v>
          </cell>
          <cell r="F31" t="str">
            <v>1</v>
          </cell>
          <cell r="G31" t="str">
            <v>1.1</v>
          </cell>
          <cell r="H31" t="str">
            <v>FTE_WB_Jahresdurchschnitt</v>
          </cell>
          <cell r="I31">
            <v>0</v>
          </cell>
          <cell r="J31">
            <v>0</v>
          </cell>
          <cell r="K31">
            <v>0</v>
          </cell>
          <cell r="L31">
            <v>0</v>
          </cell>
          <cell r="M31">
            <v>0</v>
          </cell>
          <cell r="T31">
            <v>49</v>
          </cell>
          <cell r="U31">
            <v>1215</v>
          </cell>
        </row>
        <row r="32">
          <cell r="A32" t="str">
            <v>1215DL</v>
          </cell>
          <cell r="B32" t="str">
            <v>1215</v>
          </cell>
          <cell r="C32" t="str">
            <v>Christkatholische Theologie</v>
          </cell>
          <cell r="D32" t="str">
            <v>Geistes- &amp; Sozialwissenschaften</v>
          </cell>
          <cell r="E32" t="str">
            <v>Theologie</v>
          </cell>
          <cell r="F32" t="str">
            <v>1</v>
          </cell>
          <cell r="G32" t="str">
            <v>1.1</v>
          </cell>
          <cell r="H32" t="str">
            <v>FTE_DL_Jahresdurchschnitt</v>
          </cell>
          <cell r="I32">
            <v>0</v>
          </cell>
          <cell r="J32">
            <v>0</v>
          </cell>
          <cell r="K32">
            <v>0</v>
          </cell>
          <cell r="L32">
            <v>0</v>
          </cell>
          <cell r="M32">
            <v>0</v>
          </cell>
          <cell r="T32">
            <v>49</v>
          </cell>
          <cell r="U32">
            <v>1215</v>
          </cell>
        </row>
        <row r="33">
          <cell r="A33" t="str">
            <v>1300GA</v>
          </cell>
          <cell r="B33" t="str">
            <v>1300</v>
          </cell>
          <cell r="C33" t="str">
            <v>Philosophie</v>
          </cell>
          <cell r="D33" t="str">
            <v>Geistes- &amp; Sozialwissenschaften</v>
          </cell>
          <cell r="E33" t="str">
            <v>Historische u. Kulturwissenschaften</v>
          </cell>
          <cell r="F33" t="str">
            <v>1</v>
          </cell>
          <cell r="G33" t="str">
            <v>1.3</v>
          </cell>
          <cell r="H33" t="str">
            <v>FTE_GA_Jahresdurchschnitt</v>
          </cell>
          <cell r="I33">
            <v>3.8450000000000006</v>
          </cell>
          <cell r="J33">
            <v>0.32258833333333342</v>
          </cell>
          <cell r="K33">
            <v>4.2619983333333149</v>
          </cell>
          <cell r="L33">
            <v>0.5615</v>
          </cell>
          <cell r="M33">
            <v>8.9910866666666323</v>
          </cell>
          <cell r="T33">
            <v>62</v>
          </cell>
          <cell r="U33">
            <v>1300</v>
          </cell>
        </row>
        <row r="34">
          <cell r="A34" t="str">
            <v>1300DA</v>
          </cell>
          <cell r="B34" t="str">
            <v>1300</v>
          </cell>
          <cell r="C34" t="str">
            <v>Philosophie</v>
          </cell>
          <cell r="D34" t="str">
            <v>Geistes- &amp; Sozialwissenschaften</v>
          </cell>
          <cell r="E34" t="str">
            <v>Historische u. Kulturwissenschaften</v>
          </cell>
          <cell r="F34" t="str">
            <v>1</v>
          </cell>
          <cell r="G34" t="str">
            <v>1.3</v>
          </cell>
          <cell r="H34" t="str">
            <v>FTE_DA_Jahresdurchschnitt</v>
          </cell>
          <cell r="I34">
            <v>1.3450000000000006</v>
          </cell>
          <cell r="J34">
            <v>5.1333333333333332E-5</v>
          </cell>
          <cell r="K34">
            <v>3.7500000000000003E-3</v>
          </cell>
          <cell r="L34">
            <v>4.4750000000000019E-2</v>
          </cell>
          <cell r="M34">
            <v>1.3935513333333345</v>
          </cell>
          <cell r="T34">
            <v>62</v>
          </cell>
          <cell r="U34">
            <v>1300</v>
          </cell>
        </row>
        <row r="35">
          <cell r="A35" t="str">
            <v>1300FO</v>
          </cell>
          <cell r="B35" t="str">
            <v>1300</v>
          </cell>
          <cell r="C35" t="str">
            <v>Philosophie</v>
          </cell>
          <cell r="D35" t="str">
            <v>Geistes- &amp; Sozialwissenschaften</v>
          </cell>
          <cell r="E35" t="str">
            <v>Historische u. Kulturwissenschaften</v>
          </cell>
          <cell r="F35" t="str">
            <v>1</v>
          </cell>
          <cell r="G35" t="str">
            <v>1.3</v>
          </cell>
          <cell r="H35" t="str">
            <v>FTE_FO_Jahresdurchschnitt</v>
          </cell>
          <cell r="I35">
            <v>3.2500000000000018</v>
          </cell>
          <cell r="J35">
            <v>0.12635199999999999</v>
          </cell>
          <cell r="K35">
            <v>17.807101666666696</v>
          </cell>
          <cell r="L35">
            <v>0.87708333333333355</v>
          </cell>
          <cell r="M35">
            <v>22.060537000000064</v>
          </cell>
          <cell r="T35">
            <v>62</v>
          </cell>
          <cell r="U35">
            <v>1300</v>
          </cell>
        </row>
        <row r="36">
          <cell r="A36" t="str">
            <v>1300WB</v>
          </cell>
          <cell r="B36" t="str">
            <v>1300</v>
          </cell>
          <cell r="C36" t="str">
            <v>Philosophie</v>
          </cell>
          <cell r="D36" t="str">
            <v>Geistes- &amp; Sozialwissenschaften</v>
          </cell>
          <cell r="E36" t="str">
            <v>Historische u. Kulturwissenschaften</v>
          </cell>
          <cell r="F36" t="str">
            <v>1</v>
          </cell>
          <cell r="G36" t="str">
            <v>1.3</v>
          </cell>
          <cell r="H36" t="str">
            <v>FTE_WB_Jahresdurchschnitt</v>
          </cell>
          <cell r="I36">
            <v>6.0000000000000019E-2</v>
          </cell>
          <cell r="J36">
            <v>0</v>
          </cell>
          <cell r="K36">
            <v>0</v>
          </cell>
          <cell r="L36">
            <v>0</v>
          </cell>
          <cell r="M36">
            <v>6.0000000000000019E-2</v>
          </cell>
          <cell r="T36">
            <v>62</v>
          </cell>
          <cell r="U36">
            <v>1300</v>
          </cell>
        </row>
        <row r="37">
          <cell r="A37" t="str">
            <v>1300DL</v>
          </cell>
          <cell r="B37" t="str">
            <v>1300</v>
          </cell>
          <cell r="C37" t="str">
            <v>Philosophie</v>
          </cell>
          <cell r="D37" t="str">
            <v>Geistes- &amp; Sozialwissenschaften</v>
          </cell>
          <cell r="E37" t="str">
            <v>Historische u. Kulturwissenschaften</v>
          </cell>
          <cell r="F37" t="str">
            <v>1</v>
          </cell>
          <cell r="G37" t="str">
            <v>1.3</v>
          </cell>
          <cell r="H37" t="str">
            <v>FTE_DL_Jahresdurchschnitt</v>
          </cell>
          <cell r="I37">
            <v>0</v>
          </cell>
          <cell r="J37">
            <v>0</v>
          </cell>
          <cell r="K37">
            <v>0</v>
          </cell>
          <cell r="L37">
            <v>0</v>
          </cell>
          <cell r="M37">
            <v>0</v>
          </cell>
          <cell r="T37">
            <v>62</v>
          </cell>
          <cell r="U37">
            <v>1300</v>
          </cell>
        </row>
        <row r="38">
          <cell r="A38" t="str">
            <v>1401GA</v>
          </cell>
          <cell r="B38" t="str">
            <v>1401</v>
          </cell>
          <cell r="C38" t="str">
            <v>SLW fächerübergr./übrige</v>
          </cell>
          <cell r="D38" t="str">
            <v>Geistes- &amp; Sozialwissenschaften</v>
          </cell>
          <cell r="E38" t="str">
            <v>Sprach- und Literaturwissenschaften</v>
          </cell>
          <cell r="F38" t="str">
            <v>1</v>
          </cell>
          <cell r="G38" t="str">
            <v>1.2</v>
          </cell>
          <cell r="H38" t="str">
            <v>FTE_GA_Jahresdurchschnitt</v>
          </cell>
          <cell r="J38">
            <v>1.7324999999999999E-3</v>
          </cell>
          <cell r="K38">
            <v>0.12383333333333341</v>
          </cell>
          <cell r="L38">
            <v>1.6572499999999992</v>
          </cell>
          <cell r="M38">
            <v>1.7828158333333333</v>
          </cell>
          <cell r="T38">
            <v>60</v>
          </cell>
          <cell r="U38">
            <v>1401</v>
          </cell>
        </row>
        <row r="39">
          <cell r="A39" t="str">
            <v>1401DA</v>
          </cell>
          <cell r="B39" t="str">
            <v>1401</v>
          </cell>
          <cell r="C39" t="str">
            <v>SLW fächerübergr./übrige</v>
          </cell>
          <cell r="D39" t="str">
            <v>Geistes- &amp; Sozialwissenschaften</v>
          </cell>
          <cell r="E39" t="str">
            <v>Sprach- und Literaturwissenschaften</v>
          </cell>
          <cell r="F39" t="str">
            <v>1</v>
          </cell>
          <cell r="G39" t="str">
            <v>1.2</v>
          </cell>
          <cell r="H39" t="str">
            <v>FTE_DA_Jahresdurchschnitt</v>
          </cell>
          <cell r="J39">
            <v>9.6249999999999995E-5</v>
          </cell>
          <cell r="K39">
            <v>1.5333333333333338E-2</v>
          </cell>
          <cell r="L39">
            <v>0.3004166666666665</v>
          </cell>
          <cell r="M39">
            <v>0.31584624999999972</v>
          </cell>
          <cell r="T39">
            <v>60</v>
          </cell>
          <cell r="U39">
            <v>1401</v>
          </cell>
        </row>
        <row r="40">
          <cell r="A40" t="str">
            <v>1401FO</v>
          </cell>
          <cell r="B40" t="str">
            <v>1401</v>
          </cell>
          <cell r="C40" t="str">
            <v>SLW fächerübergr./übrige</v>
          </cell>
          <cell r="D40" t="str">
            <v>Geistes- &amp; Sozialwissenschaften</v>
          </cell>
          <cell r="E40" t="str">
            <v>Sprach- und Literaturwissenschaften</v>
          </cell>
          <cell r="F40" t="str">
            <v>1</v>
          </cell>
          <cell r="G40" t="str">
            <v>1.2</v>
          </cell>
          <cell r="H40" t="str">
            <v>FTE_FO_Jahresdurchschnitt</v>
          </cell>
          <cell r="J40">
            <v>1.3795833333333334E-3</v>
          </cell>
          <cell r="K40">
            <v>0.1658333333333333</v>
          </cell>
          <cell r="L40">
            <v>2.9743333333333344</v>
          </cell>
          <cell r="M40">
            <v>3.1415462500000011</v>
          </cell>
          <cell r="T40">
            <v>60</v>
          </cell>
          <cell r="U40">
            <v>1401</v>
          </cell>
        </row>
        <row r="41">
          <cell r="A41" t="str">
            <v>1401WB</v>
          </cell>
          <cell r="B41" t="str">
            <v>1401</v>
          </cell>
          <cell r="C41" t="str">
            <v>SLW fächerübergr./übrige</v>
          </cell>
          <cell r="D41" t="str">
            <v>Geistes- &amp; Sozialwissenschaften</v>
          </cell>
          <cell r="E41" t="str">
            <v>Sprach- und Literaturwissenschaften</v>
          </cell>
          <cell r="F41" t="str">
            <v>1</v>
          </cell>
          <cell r="G41" t="str">
            <v>1.2</v>
          </cell>
          <cell r="H41" t="str">
            <v>FTE_WB_Jahresdurchschnitt</v>
          </cell>
          <cell r="J41">
            <v>0</v>
          </cell>
          <cell r="K41">
            <v>1.9666666666666676E-2</v>
          </cell>
          <cell r="L41">
            <v>0.46041666666666675</v>
          </cell>
          <cell r="M41">
            <v>0.48008333333333342</v>
          </cell>
          <cell r="T41">
            <v>60</v>
          </cell>
          <cell r="U41">
            <v>1401</v>
          </cell>
        </row>
        <row r="42">
          <cell r="A42" t="str">
            <v>1401DL</v>
          </cell>
          <cell r="B42" t="str">
            <v>1401</v>
          </cell>
          <cell r="C42" t="str">
            <v>SLW fächerübergr./übrige</v>
          </cell>
          <cell r="D42" t="str">
            <v>Geistes- &amp; Sozialwissenschaften</v>
          </cell>
          <cell r="E42" t="str">
            <v>Sprach- und Literaturwissenschaften</v>
          </cell>
          <cell r="F42" t="str">
            <v>1</v>
          </cell>
          <cell r="G42" t="str">
            <v>1.2</v>
          </cell>
          <cell r="H42" t="str">
            <v>FTE_DL_Jahresdurchschnitt</v>
          </cell>
          <cell r="J42">
            <v>0</v>
          </cell>
          <cell r="K42">
            <v>2.5333333333333336E-2</v>
          </cell>
          <cell r="L42">
            <v>0.61591666666666611</v>
          </cell>
          <cell r="M42">
            <v>0.64124999999999943</v>
          </cell>
          <cell r="T42">
            <v>60</v>
          </cell>
          <cell r="U42">
            <v>1401</v>
          </cell>
        </row>
        <row r="43">
          <cell r="A43" t="str">
            <v>1405GA</v>
          </cell>
          <cell r="B43" t="str">
            <v>1405</v>
          </cell>
          <cell r="C43" t="str">
            <v>Linguistik</v>
          </cell>
          <cell r="D43" t="str">
            <v>Geistes- &amp; Sozialwissenschaften</v>
          </cell>
          <cell r="E43" t="str">
            <v>Sprach- und Literaturwissenschaften</v>
          </cell>
          <cell r="F43" t="str">
            <v>1</v>
          </cell>
          <cell r="G43" t="str">
            <v>1.2</v>
          </cell>
          <cell r="H43" t="str">
            <v>FTE_GA_Jahresdurchschnitt</v>
          </cell>
          <cell r="I43">
            <v>1.1200000000000008</v>
          </cell>
          <cell r="J43">
            <v>0.7863950833333333</v>
          </cell>
          <cell r="K43">
            <v>0.89812499999999995</v>
          </cell>
          <cell r="L43">
            <v>0.41466666666666674</v>
          </cell>
          <cell r="M43">
            <v>3.2191867499999969</v>
          </cell>
          <cell r="T43">
            <v>51</v>
          </cell>
          <cell r="U43">
            <v>1405</v>
          </cell>
        </row>
        <row r="44">
          <cell r="A44" t="str">
            <v>1405DA</v>
          </cell>
          <cell r="B44" t="str">
            <v>1405</v>
          </cell>
          <cell r="C44" t="str">
            <v>Linguistik</v>
          </cell>
          <cell r="D44" t="str">
            <v>Geistes- &amp; Sozialwissenschaften</v>
          </cell>
          <cell r="E44" t="str">
            <v>Sprach- und Literaturwissenschaften</v>
          </cell>
          <cell r="F44" t="str">
            <v>1</v>
          </cell>
          <cell r="G44" t="str">
            <v>1.2</v>
          </cell>
          <cell r="H44" t="str">
            <v>FTE_DA_Jahresdurchschnitt</v>
          </cell>
          <cell r="I44">
            <v>0.22</v>
          </cell>
          <cell r="J44">
            <v>7.7399999999999995E-4</v>
          </cell>
          <cell r="K44">
            <v>0</v>
          </cell>
          <cell r="L44">
            <v>1.0666666666666672E-2</v>
          </cell>
          <cell r="M44">
            <v>0.23144066666666671</v>
          </cell>
          <cell r="T44">
            <v>51</v>
          </cell>
          <cell r="U44">
            <v>1405</v>
          </cell>
        </row>
        <row r="45">
          <cell r="A45" t="str">
            <v>1405FO</v>
          </cell>
          <cell r="B45" t="str">
            <v>1405</v>
          </cell>
          <cell r="C45" t="str">
            <v>Linguistik</v>
          </cell>
          <cell r="D45" t="str">
            <v>Geistes- &amp; Sozialwissenschaften</v>
          </cell>
          <cell r="E45" t="str">
            <v>Sprach- und Literaturwissenschaften</v>
          </cell>
          <cell r="F45" t="str">
            <v>1</v>
          </cell>
          <cell r="G45" t="str">
            <v>1.2</v>
          </cell>
          <cell r="H45" t="str">
            <v>FTE_FO_Jahresdurchschnitt</v>
          </cell>
          <cell r="I45">
            <v>0.66</v>
          </cell>
          <cell r="J45">
            <v>9.1952583333333338E-2</v>
          </cell>
          <cell r="K45">
            <v>5.076874999999994</v>
          </cell>
          <cell r="L45">
            <v>0.34766666666666679</v>
          </cell>
          <cell r="M45">
            <v>6.1764942499999966</v>
          </cell>
          <cell r="T45">
            <v>51</v>
          </cell>
          <cell r="U45">
            <v>1405</v>
          </cell>
        </row>
        <row r="46">
          <cell r="A46" t="str">
            <v>1405WB</v>
          </cell>
          <cell r="B46" t="str">
            <v>1405</v>
          </cell>
          <cell r="C46" t="str">
            <v>Linguistik</v>
          </cell>
          <cell r="D46" t="str">
            <v>Geistes- &amp; Sozialwissenschaften</v>
          </cell>
          <cell r="E46" t="str">
            <v>Sprach- und Literaturwissenschaften</v>
          </cell>
          <cell r="F46" t="str">
            <v>1</v>
          </cell>
          <cell r="G46" t="str">
            <v>1.2</v>
          </cell>
          <cell r="H46" t="str">
            <v>FTE_WB_Jahresdurchschnitt</v>
          </cell>
          <cell r="I46">
            <v>0</v>
          </cell>
          <cell r="J46">
            <v>0.153445</v>
          </cell>
          <cell r="K46">
            <v>0</v>
          </cell>
          <cell r="L46">
            <v>0.80033333333333323</v>
          </cell>
          <cell r="M46">
            <v>0.95377833333333328</v>
          </cell>
          <cell r="T46">
            <v>51</v>
          </cell>
          <cell r="U46">
            <v>1405</v>
          </cell>
        </row>
        <row r="47">
          <cell r="A47" t="str">
            <v>1405DL</v>
          </cell>
          <cell r="B47" t="str">
            <v>1405</v>
          </cell>
          <cell r="C47" t="str">
            <v>Linguistik</v>
          </cell>
          <cell r="D47" t="str">
            <v>Geistes- &amp; Sozialwissenschaften</v>
          </cell>
          <cell r="E47" t="str">
            <v>Sprach- und Literaturwissenschaften</v>
          </cell>
          <cell r="F47" t="str">
            <v>1</v>
          </cell>
          <cell r="G47" t="str">
            <v>1.2</v>
          </cell>
          <cell r="H47" t="str">
            <v>FTE_DL_Jahresdurchschnitt</v>
          </cell>
          <cell r="I47">
            <v>0</v>
          </cell>
          <cell r="J47">
            <v>0</v>
          </cell>
          <cell r="K47">
            <v>0</v>
          </cell>
          <cell r="L47">
            <v>0</v>
          </cell>
          <cell r="M47">
            <v>0</v>
          </cell>
          <cell r="T47">
            <v>51</v>
          </cell>
          <cell r="U47">
            <v>1405</v>
          </cell>
        </row>
        <row r="48">
          <cell r="A48" t="str">
            <v>1410GA</v>
          </cell>
          <cell r="B48" t="str">
            <v>1410</v>
          </cell>
          <cell r="C48" t="str">
            <v>Deutsche SLW</v>
          </cell>
          <cell r="D48" t="str">
            <v>Geistes- &amp; Sozialwissenschaften</v>
          </cell>
          <cell r="E48" t="str">
            <v>Sprach- und Literaturwissenschaften</v>
          </cell>
          <cell r="F48" t="str">
            <v>1</v>
          </cell>
          <cell r="G48" t="str">
            <v>1.2</v>
          </cell>
          <cell r="H48" t="str">
            <v>FTE_GA_Jahresdurchschnitt</v>
          </cell>
          <cell r="I48">
            <v>3.6066666666666651</v>
          </cell>
          <cell r="J48">
            <v>2.2192285833333263</v>
          </cell>
          <cell r="K48">
            <v>4.4996958333333481</v>
          </cell>
          <cell r="L48">
            <v>1.2936085000000006</v>
          </cell>
          <cell r="M48">
            <v>11.619199583333399</v>
          </cell>
          <cell r="T48">
            <v>52</v>
          </cell>
          <cell r="U48">
            <v>1410</v>
          </cell>
        </row>
        <row r="49">
          <cell r="A49" t="str">
            <v>1410DA</v>
          </cell>
          <cell r="B49" t="str">
            <v>1410</v>
          </cell>
          <cell r="C49" t="str">
            <v>Deutsche SLW</v>
          </cell>
          <cell r="D49" t="str">
            <v>Geistes- &amp; Sozialwissenschaften</v>
          </cell>
          <cell r="E49" t="str">
            <v>Sprach- und Literaturwissenschaften</v>
          </cell>
          <cell r="F49" t="str">
            <v>1</v>
          </cell>
          <cell r="G49" t="str">
            <v>1.2</v>
          </cell>
          <cell r="H49" t="str">
            <v>FTE_DA_Jahresdurchschnitt</v>
          </cell>
          <cell r="I49">
            <v>0.96833333333333471</v>
          </cell>
          <cell r="J49">
            <v>0</v>
          </cell>
          <cell r="K49">
            <v>0.375</v>
          </cell>
          <cell r="L49">
            <v>0</v>
          </cell>
          <cell r="M49">
            <v>1.3433333333333346</v>
          </cell>
          <cell r="T49">
            <v>52</v>
          </cell>
          <cell r="U49">
            <v>1410</v>
          </cell>
        </row>
        <row r="50">
          <cell r="A50" t="str">
            <v>1410FO</v>
          </cell>
          <cell r="B50" t="str">
            <v>1410</v>
          </cell>
          <cell r="C50" t="str">
            <v>Deutsche SLW</v>
          </cell>
          <cell r="D50" t="str">
            <v>Geistes- &amp; Sozialwissenschaften</v>
          </cell>
          <cell r="E50" t="str">
            <v>Sprach- und Literaturwissenschaften</v>
          </cell>
          <cell r="F50" t="str">
            <v>1</v>
          </cell>
          <cell r="G50" t="str">
            <v>1.2</v>
          </cell>
          <cell r="H50" t="str">
            <v>FTE_FO_Jahresdurchschnitt</v>
          </cell>
          <cell r="I50">
            <v>3.2583333333333315</v>
          </cell>
          <cell r="J50">
            <v>2.4566547499999984</v>
          </cell>
          <cell r="K50">
            <v>19.576137499999991</v>
          </cell>
          <cell r="L50">
            <v>5.3286081666666787</v>
          </cell>
          <cell r="M50">
            <v>30.619733749999927</v>
          </cell>
          <cell r="T50">
            <v>52</v>
          </cell>
          <cell r="U50">
            <v>1410</v>
          </cell>
        </row>
        <row r="51">
          <cell r="A51" t="str">
            <v>1410WB</v>
          </cell>
          <cell r="B51" t="str">
            <v>1410</v>
          </cell>
          <cell r="C51" t="str">
            <v>Deutsche SLW</v>
          </cell>
          <cell r="D51" t="str">
            <v>Geistes- &amp; Sozialwissenschaften</v>
          </cell>
          <cell r="E51" t="str">
            <v>Sprach- und Literaturwissenschaften</v>
          </cell>
          <cell r="F51" t="str">
            <v>1</v>
          </cell>
          <cell r="G51" t="str">
            <v>1.2</v>
          </cell>
          <cell r="H51" t="str">
            <v>FTE_WB_Jahresdurchschnitt</v>
          </cell>
          <cell r="I51">
            <v>0</v>
          </cell>
          <cell r="J51">
            <v>0</v>
          </cell>
          <cell r="K51">
            <v>0</v>
          </cell>
          <cell r="L51">
            <v>0</v>
          </cell>
          <cell r="M51">
            <v>0</v>
          </cell>
          <cell r="T51">
            <v>52</v>
          </cell>
          <cell r="U51">
            <v>1410</v>
          </cell>
        </row>
        <row r="52">
          <cell r="A52" t="str">
            <v>1410DL</v>
          </cell>
          <cell r="B52" t="str">
            <v>1410</v>
          </cell>
          <cell r="C52" t="str">
            <v>Deutsche SLW</v>
          </cell>
          <cell r="D52" t="str">
            <v>Geistes- &amp; Sozialwissenschaften</v>
          </cell>
          <cell r="E52" t="str">
            <v>Sprach- und Literaturwissenschaften</v>
          </cell>
          <cell r="F52" t="str">
            <v>1</v>
          </cell>
          <cell r="G52" t="str">
            <v>1.2</v>
          </cell>
          <cell r="H52" t="str">
            <v>FTE_DL_Jahresdurchschnitt</v>
          </cell>
          <cell r="I52">
            <v>0</v>
          </cell>
          <cell r="J52">
            <v>0</v>
          </cell>
          <cell r="K52">
            <v>0</v>
          </cell>
          <cell r="L52">
            <v>0</v>
          </cell>
          <cell r="M52">
            <v>0</v>
          </cell>
          <cell r="T52">
            <v>52</v>
          </cell>
          <cell r="U52">
            <v>1410</v>
          </cell>
        </row>
        <row r="53">
          <cell r="A53" t="str">
            <v>1415GA</v>
          </cell>
          <cell r="B53" t="str">
            <v>1415</v>
          </cell>
          <cell r="C53" t="str">
            <v>Französische SLW</v>
          </cell>
          <cell r="D53" t="str">
            <v>Geistes- &amp; Sozialwissenschaften</v>
          </cell>
          <cell r="E53" t="str">
            <v>Sprach- und Literaturwissenschaften</v>
          </cell>
          <cell r="F53" t="str">
            <v>1</v>
          </cell>
          <cell r="G53" t="str">
            <v>1.2</v>
          </cell>
          <cell r="H53" t="str">
            <v>FTE_GA_Jahresdurchschnitt</v>
          </cell>
          <cell r="I53">
            <v>1.6900000000000002</v>
          </cell>
          <cell r="J53">
            <v>1.1340021666666671</v>
          </cell>
          <cell r="K53">
            <v>2.379173999999999</v>
          </cell>
          <cell r="L53">
            <v>0.29499999999999998</v>
          </cell>
          <cell r="M53">
            <v>5.4981761666666591</v>
          </cell>
          <cell r="T53">
            <v>53</v>
          </cell>
          <cell r="U53">
            <v>1415</v>
          </cell>
        </row>
        <row r="54">
          <cell r="A54" t="str">
            <v>1415DA</v>
          </cell>
          <cell r="B54" t="str">
            <v>1415</v>
          </cell>
          <cell r="C54" t="str">
            <v>Französische SLW</v>
          </cell>
          <cell r="D54" t="str">
            <v>Geistes- &amp; Sozialwissenschaften</v>
          </cell>
          <cell r="E54" t="str">
            <v>Sprach- und Literaturwissenschaften</v>
          </cell>
          <cell r="F54" t="str">
            <v>1</v>
          </cell>
          <cell r="G54" t="str">
            <v>1.2</v>
          </cell>
          <cell r="H54" t="str">
            <v>FTE_DA_Jahresdurchschnitt</v>
          </cell>
          <cell r="I54">
            <v>0.61000000000000032</v>
          </cell>
          <cell r="J54">
            <v>0</v>
          </cell>
          <cell r="K54">
            <v>1.900191666666667E-2</v>
          </cell>
          <cell r="L54">
            <v>1.6500000000000001E-2</v>
          </cell>
          <cell r="M54">
            <v>0.64550191666666634</v>
          </cell>
          <cell r="T54">
            <v>53</v>
          </cell>
          <cell r="U54">
            <v>1415</v>
          </cell>
        </row>
        <row r="55">
          <cell r="A55" t="str">
            <v>1415FO</v>
          </cell>
          <cell r="B55" t="str">
            <v>1415</v>
          </cell>
          <cell r="C55" t="str">
            <v>Französische SLW</v>
          </cell>
          <cell r="D55" t="str">
            <v>Geistes- &amp; Sozialwissenschaften</v>
          </cell>
          <cell r="E55" t="str">
            <v>Sprach- und Literaturwissenschaften</v>
          </cell>
          <cell r="F55" t="str">
            <v>1</v>
          </cell>
          <cell r="G55" t="str">
            <v>1.2</v>
          </cell>
          <cell r="H55" t="str">
            <v>FTE_FO_Jahresdurchschnitt</v>
          </cell>
          <cell r="I55">
            <v>1.7</v>
          </cell>
          <cell r="J55">
            <v>0.2755895000000001</v>
          </cell>
          <cell r="K55">
            <v>5.8801574166666599</v>
          </cell>
          <cell r="L55">
            <v>0.28850000000000015</v>
          </cell>
          <cell r="M55">
            <v>8.1442469166666722</v>
          </cell>
          <cell r="T55">
            <v>53</v>
          </cell>
          <cell r="U55">
            <v>1415</v>
          </cell>
        </row>
        <row r="56">
          <cell r="A56" t="str">
            <v>1415WB</v>
          </cell>
          <cell r="B56" t="str">
            <v>1415</v>
          </cell>
          <cell r="C56" t="str">
            <v>Französische SLW</v>
          </cell>
          <cell r="D56" t="str">
            <v>Geistes- &amp; Sozialwissenschaften</v>
          </cell>
          <cell r="E56" t="str">
            <v>Sprach- und Literaturwissenschaften</v>
          </cell>
          <cell r="F56" t="str">
            <v>1</v>
          </cell>
          <cell r="G56" t="str">
            <v>1.2</v>
          </cell>
          <cell r="H56" t="str">
            <v>FTE_WB_Jahresdurchschnitt</v>
          </cell>
          <cell r="I56">
            <v>0</v>
          </cell>
          <cell r="J56">
            <v>0</v>
          </cell>
          <cell r="K56">
            <v>0</v>
          </cell>
          <cell r="L56">
            <v>0</v>
          </cell>
          <cell r="M56">
            <v>0</v>
          </cell>
          <cell r="T56">
            <v>53</v>
          </cell>
          <cell r="U56">
            <v>1415</v>
          </cell>
        </row>
        <row r="57">
          <cell r="A57" t="str">
            <v>1415DL</v>
          </cell>
          <cell r="B57" t="str">
            <v>1415</v>
          </cell>
          <cell r="C57" t="str">
            <v>Französische SLW</v>
          </cell>
          <cell r="D57" t="str">
            <v>Geistes- &amp; Sozialwissenschaften</v>
          </cell>
          <cell r="E57" t="str">
            <v>Sprach- und Literaturwissenschaften</v>
          </cell>
          <cell r="F57" t="str">
            <v>1</v>
          </cell>
          <cell r="G57" t="str">
            <v>1.2</v>
          </cell>
          <cell r="H57" t="str">
            <v>FTE_DL_Jahresdurchschnitt</v>
          </cell>
          <cell r="I57">
            <v>0</v>
          </cell>
          <cell r="J57">
            <v>0</v>
          </cell>
          <cell r="K57">
            <v>0</v>
          </cell>
          <cell r="L57">
            <v>0</v>
          </cell>
          <cell r="M57">
            <v>0</v>
          </cell>
          <cell r="T57">
            <v>53</v>
          </cell>
          <cell r="U57">
            <v>1415</v>
          </cell>
        </row>
        <row r="58">
          <cell r="A58" t="str">
            <v>1420GA</v>
          </cell>
          <cell r="B58" t="str">
            <v>1420</v>
          </cell>
          <cell r="C58" t="str">
            <v>Italienische SLW</v>
          </cell>
          <cell r="D58" t="str">
            <v>Geistes- &amp; Sozialwissenschaften</v>
          </cell>
          <cell r="E58" t="str">
            <v>Sprach- und Literaturwissenschaften</v>
          </cell>
          <cell r="F58" t="str">
            <v>1</v>
          </cell>
          <cell r="G58" t="str">
            <v>1.2</v>
          </cell>
          <cell r="H58" t="str">
            <v>FTE_GA_Jahresdurchschnitt</v>
          </cell>
          <cell r="I58">
            <v>0.67495500000000008</v>
          </cell>
          <cell r="J58">
            <v>0.52827625</v>
          </cell>
          <cell r="K58">
            <v>1.6795637499999991</v>
          </cell>
          <cell r="L58">
            <v>0.28141666666666665</v>
          </cell>
          <cell r="M58">
            <v>3.1642116666666698</v>
          </cell>
          <cell r="T58">
            <v>54</v>
          </cell>
          <cell r="U58">
            <v>1420</v>
          </cell>
        </row>
        <row r="59">
          <cell r="A59" t="str">
            <v>1420DA</v>
          </cell>
          <cell r="B59" t="str">
            <v>1420</v>
          </cell>
          <cell r="C59" t="str">
            <v>Italienische SLW</v>
          </cell>
          <cell r="D59" t="str">
            <v>Geistes- &amp; Sozialwissenschaften</v>
          </cell>
          <cell r="E59" t="str">
            <v>Sprach- und Literaturwissenschaften</v>
          </cell>
          <cell r="F59" t="str">
            <v>1</v>
          </cell>
          <cell r="G59" t="str">
            <v>1.2</v>
          </cell>
          <cell r="H59" t="str">
            <v>FTE_DA_Jahresdurchschnitt</v>
          </cell>
          <cell r="I59">
            <v>0.22498499999999991</v>
          </cell>
          <cell r="J59">
            <v>5.3415500000000005E-2</v>
          </cell>
          <cell r="K59">
            <v>5.9920833333333362E-3</v>
          </cell>
          <cell r="L59">
            <v>1.6291666666666673E-2</v>
          </cell>
          <cell r="M59">
            <v>0.30068424999999993</v>
          </cell>
          <cell r="T59">
            <v>54</v>
          </cell>
          <cell r="U59">
            <v>1420</v>
          </cell>
        </row>
        <row r="60">
          <cell r="A60" t="str">
            <v>1420FO</v>
          </cell>
          <cell r="B60" t="str">
            <v>1420</v>
          </cell>
          <cell r="C60" t="str">
            <v>Italienische SLW</v>
          </cell>
          <cell r="D60" t="str">
            <v>Geistes- &amp; Sozialwissenschaften</v>
          </cell>
          <cell r="E60" t="str">
            <v>Sprach- und Literaturwissenschaften</v>
          </cell>
          <cell r="F60" t="str">
            <v>1</v>
          </cell>
          <cell r="G60" t="str">
            <v>1.2</v>
          </cell>
          <cell r="H60" t="str">
            <v>FTE_FO_Jahresdurchschnitt</v>
          </cell>
          <cell r="I60">
            <v>0.59996000000000016</v>
          </cell>
          <cell r="J60">
            <v>0.2150999166666667</v>
          </cell>
          <cell r="K60">
            <v>1.8292858333333333</v>
          </cell>
          <cell r="L60">
            <v>0.15229166666666669</v>
          </cell>
          <cell r="M60">
            <v>2.7966374166666643</v>
          </cell>
          <cell r="T60">
            <v>54</v>
          </cell>
          <cell r="U60">
            <v>1420</v>
          </cell>
        </row>
        <row r="61">
          <cell r="A61" t="str">
            <v>1420WB</v>
          </cell>
          <cell r="B61" t="str">
            <v>1420</v>
          </cell>
          <cell r="C61" t="str">
            <v>Italienische SLW</v>
          </cell>
          <cell r="D61" t="str">
            <v>Geistes- &amp; Sozialwissenschaften</v>
          </cell>
          <cell r="E61" t="str">
            <v>Sprach- und Literaturwissenschaften</v>
          </cell>
          <cell r="F61" t="str">
            <v>1</v>
          </cell>
          <cell r="G61" t="str">
            <v>1.2</v>
          </cell>
          <cell r="H61" t="str">
            <v>FTE_WB_Jahresdurchschnitt</v>
          </cell>
          <cell r="I61">
            <v>0</v>
          </cell>
          <cell r="J61">
            <v>0</v>
          </cell>
          <cell r="K61">
            <v>0</v>
          </cell>
          <cell r="L61">
            <v>0</v>
          </cell>
          <cell r="M61">
            <v>0</v>
          </cell>
          <cell r="T61">
            <v>54</v>
          </cell>
          <cell r="U61">
            <v>1420</v>
          </cell>
        </row>
        <row r="62">
          <cell r="A62" t="str">
            <v>1420DL</v>
          </cell>
          <cell r="B62" t="str">
            <v>1420</v>
          </cell>
          <cell r="C62" t="str">
            <v>Italienische SLW</v>
          </cell>
          <cell r="D62" t="str">
            <v>Geistes- &amp; Sozialwissenschaften</v>
          </cell>
          <cell r="E62" t="str">
            <v>Sprach- und Literaturwissenschaften</v>
          </cell>
          <cell r="F62" t="str">
            <v>1</v>
          </cell>
          <cell r="G62" t="str">
            <v>1.2</v>
          </cell>
          <cell r="H62" t="str">
            <v>FTE_DL_Jahresdurchschnitt</v>
          </cell>
          <cell r="I62">
            <v>0</v>
          </cell>
          <cell r="J62">
            <v>0</v>
          </cell>
          <cell r="K62">
            <v>0</v>
          </cell>
          <cell r="L62">
            <v>0</v>
          </cell>
          <cell r="M62">
            <v>0</v>
          </cell>
          <cell r="T62">
            <v>54</v>
          </cell>
          <cell r="U62">
            <v>1420</v>
          </cell>
        </row>
        <row r="63">
          <cell r="A63" t="str">
            <v>1430GA</v>
          </cell>
          <cell r="B63" t="str">
            <v>1430</v>
          </cell>
          <cell r="C63" t="str">
            <v>Iberische SLW</v>
          </cell>
          <cell r="D63" t="str">
            <v>Geistes- &amp; Sozialwissenschaften</v>
          </cell>
          <cell r="E63" t="str">
            <v>Sprach- und Literaturwissenschaften</v>
          </cell>
          <cell r="F63" t="str">
            <v>1</v>
          </cell>
          <cell r="G63" t="str">
            <v>1.2</v>
          </cell>
          <cell r="H63" t="str">
            <v>FTE_GA_Jahresdurchschnitt</v>
          </cell>
          <cell r="I63">
            <v>1.3300000000000007</v>
          </cell>
          <cell r="J63">
            <v>0.53325091666666635</v>
          </cell>
          <cell r="K63">
            <v>1.0207708333333323</v>
          </cell>
          <cell r="L63">
            <v>0.24083333333333332</v>
          </cell>
          <cell r="M63">
            <v>3.1248550833333346</v>
          </cell>
          <cell r="T63">
            <v>55</v>
          </cell>
          <cell r="U63">
            <v>1430</v>
          </cell>
        </row>
        <row r="64">
          <cell r="A64" t="str">
            <v>1430DA</v>
          </cell>
          <cell r="B64" t="str">
            <v>1430</v>
          </cell>
          <cell r="C64" t="str">
            <v>Iberische SLW</v>
          </cell>
          <cell r="D64" t="str">
            <v>Geistes- &amp; Sozialwissenschaften</v>
          </cell>
          <cell r="E64" t="str">
            <v>Sprach- und Literaturwissenschaften</v>
          </cell>
          <cell r="F64" t="str">
            <v>1</v>
          </cell>
          <cell r="G64" t="str">
            <v>1.2</v>
          </cell>
          <cell r="H64" t="str">
            <v>FTE_DA_Jahresdurchschnitt</v>
          </cell>
          <cell r="I64">
            <v>0.3000000000000001</v>
          </cell>
          <cell r="J64">
            <v>1.5536666666666667E-3</v>
          </cell>
          <cell r="K64">
            <v>7.312500000000003E-3</v>
          </cell>
          <cell r="L64">
            <v>1.0166666666666669E-2</v>
          </cell>
          <cell r="M64">
            <v>0.31903283333333343</v>
          </cell>
          <cell r="T64">
            <v>55</v>
          </cell>
          <cell r="U64">
            <v>1430</v>
          </cell>
        </row>
        <row r="65">
          <cell r="A65" t="str">
            <v>1430FO</v>
          </cell>
          <cell r="B65" t="str">
            <v>1430</v>
          </cell>
          <cell r="C65" t="str">
            <v>Iberische SLW</v>
          </cell>
          <cell r="D65" t="str">
            <v>Geistes- &amp; Sozialwissenschaften</v>
          </cell>
          <cell r="E65" t="str">
            <v>Sprach- und Literaturwissenschaften</v>
          </cell>
          <cell r="F65" t="str">
            <v>1</v>
          </cell>
          <cell r="G65" t="str">
            <v>1.2</v>
          </cell>
          <cell r="H65" t="str">
            <v>FTE_FO_Jahresdurchschnitt</v>
          </cell>
          <cell r="I65">
            <v>0.37000000000000005</v>
          </cell>
          <cell r="J65">
            <v>0.16432875</v>
          </cell>
          <cell r="K65">
            <v>3.3406666666666673</v>
          </cell>
          <cell r="L65">
            <v>0.14900000000000005</v>
          </cell>
          <cell r="M65">
            <v>4.0239954166666658</v>
          </cell>
          <cell r="T65">
            <v>55</v>
          </cell>
          <cell r="U65">
            <v>1430</v>
          </cell>
        </row>
        <row r="66">
          <cell r="A66" t="str">
            <v>1430WB</v>
          </cell>
          <cell r="B66" t="str">
            <v>1430</v>
          </cell>
          <cell r="C66" t="str">
            <v>Iberische SLW</v>
          </cell>
          <cell r="D66" t="str">
            <v>Geistes- &amp; Sozialwissenschaften</v>
          </cell>
          <cell r="E66" t="str">
            <v>Sprach- und Literaturwissenschaften</v>
          </cell>
          <cell r="F66" t="str">
            <v>1</v>
          </cell>
          <cell r="G66" t="str">
            <v>1.2</v>
          </cell>
          <cell r="H66" t="str">
            <v>FTE_WB_Jahresdurchschnitt</v>
          </cell>
          <cell r="I66">
            <v>0</v>
          </cell>
          <cell r="J66">
            <v>0</v>
          </cell>
          <cell r="K66">
            <v>0</v>
          </cell>
          <cell r="L66">
            <v>0</v>
          </cell>
          <cell r="M66">
            <v>0</v>
          </cell>
          <cell r="T66">
            <v>55</v>
          </cell>
          <cell r="U66">
            <v>1430</v>
          </cell>
        </row>
        <row r="67">
          <cell r="A67" t="str">
            <v>1430DL</v>
          </cell>
          <cell r="B67" t="str">
            <v>1430</v>
          </cell>
          <cell r="C67" t="str">
            <v>Iberische SLW</v>
          </cell>
          <cell r="D67" t="str">
            <v>Geistes- &amp; Sozialwissenschaften</v>
          </cell>
          <cell r="E67" t="str">
            <v>Sprach- und Literaturwissenschaften</v>
          </cell>
          <cell r="F67" t="str">
            <v>1</v>
          </cell>
          <cell r="G67" t="str">
            <v>1.2</v>
          </cell>
          <cell r="H67" t="str">
            <v>FTE_DL_Jahresdurchschnitt</v>
          </cell>
          <cell r="I67">
            <v>0</v>
          </cell>
          <cell r="J67">
            <v>0</v>
          </cell>
          <cell r="K67">
            <v>0</v>
          </cell>
          <cell r="L67">
            <v>0</v>
          </cell>
          <cell r="M67">
            <v>0</v>
          </cell>
          <cell r="T67">
            <v>55</v>
          </cell>
          <cell r="U67">
            <v>1430</v>
          </cell>
        </row>
        <row r="68">
          <cell r="A68" t="str">
            <v>1435GA</v>
          </cell>
          <cell r="B68" t="str">
            <v>1435</v>
          </cell>
          <cell r="C68" t="str">
            <v>Englische SLW</v>
          </cell>
          <cell r="D68" t="str">
            <v>Geistes- &amp; Sozialwissenschaften</v>
          </cell>
          <cell r="E68" t="str">
            <v>Sprach- und Literaturwissenschaften</v>
          </cell>
          <cell r="F68" t="str">
            <v>1</v>
          </cell>
          <cell r="G68" t="str">
            <v>1.2</v>
          </cell>
          <cell r="H68" t="str">
            <v>FTE_GA_Jahresdurchschnitt</v>
          </cell>
          <cell r="I68">
            <v>3.1083333333333329</v>
          </cell>
          <cell r="J68">
            <v>2.5054874999999974</v>
          </cell>
          <cell r="K68">
            <v>6.713904166666655</v>
          </cell>
          <cell r="L68">
            <v>1.7160000000000004</v>
          </cell>
          <cell r="M68">
            <v>14.043725000000054</v>
          </cell>
          <cell r="T68">
            <v>56</v>
          </cell>
          <cell r="U68">
            <v>1435</v>
          </cell>
        </row>
        <row r="69">
          <cell r="A69" t="str">
            <v>1435DA</v>
          </cell>
          <cell r="B69" t="str">
            <v>1435</v>
          </cell>
          <cell r="C69" t="str">
            <v>Englische SLW</v>
          </cell>
          <cell r="D69" t="str">
            <v>Geistes- &amp; Sozialwissenschaften</v>
          </cell>
          <cell r="E69" t="str">
            <v>Sprach- und Literaturwissenschaften</v>
          </cell>
          <cell r="F69" t="str">
            <v>1</v>
          </cell>
          <cell r="G69" t="str">
            <v>1.2</v>
          </cell>
          <cell r="H69" t="str">
            <v>FTE_DA_Jahresdurchschnitt</v>
          </cell>
          <cell r="I69">
            <v>2.9599999999999991</v>
          </cell>
          <cell r="J69">
            <v>2.0820333333333333E-2</v>
          </cell>
          <cell r="K69">
            <v>0.45923541666666629</v>
          </cell>
          <cell r="L69">
            <v>2.0041666666666669E-2</v>
          </cell>
          <cell r="M69">
            <v>3.4600974166666654</v>
          </cell>
          <cell r="T69">
            <v>56</v>
          </cell>
          <cell r="U69">
            <v>1435</v>
          </cell>
        </row>
        <row r="70">
          <cell r="A70" t="str">
            <v>1435FO</v>
          </cell>
          <cell r="B70" t="str">
            <v>1435</v>
          </cell>
          <cell r="C70" t="str">
            <v>Englische SLW</v>
          </cell>
          <cell r="D70" t="str">
            <v>Geistes- &amp; Sozialwissenschaften</v>
          </cell>
          <cell r="E70" t="str">
            <v>Sprach- und Literaturwissenschaften</v>
          </cell>
          <cell r="F70" t="str">
            <v>1</v>
          </cell>
          <cell r="G70" t="str">
            <v>1.2</v>
          </cell>
          <cell r="H70" t="str">
            <v>FTE_FO_Jahresdurchschnitt</v>
          </cell>
          <cell r="I70">
            <v>1.8483333333333369</v>
          </cell>
          <cell r="J70">
            <v>0.32890883333333337</v>
          </cell>
          <cell r="K70">
            <v>14.789568750000001</v>
          </cell>
          <cell r="L70">
            <v>0.21395833333333328</v>
          </cell>
          <cell r="M70">
            <v>17.180769249999962</v>
          </cell>
          <cell r="T70">
            <v>56</v>
          </cell>
          <cell r="U70">
            <v>1435</v>
          </cell>
        </row>
        <row r="71">
          <cell r="A71" t="str">
            <v>1435WB</v>
          </cell>
          <cell r="B71" t="str">
            <v>1435</v>
          </cell>
          <cell r="C71" t="str">
            <v>Englische SLW</v>
          </cell>
          <cell r="D71" t="str">
            <v>Geistes- &amp; Sozialwissenschaften</v>
          </cell>
          <cell r="E71" t="str">
            <v>Sprach- und Literaturwissenschaften</v>
          </cell>
          <cell r="F71" t="str">
            <v>1</v>
          </cell>
          <cell r="G71" t="str">
            <v>1.2</v>
          </cell>
          <cell r="H71" t="str">
            <v>FTE_WB_Jahresdurchschnitt</v>
          </cell>
          <cell r="I71">
            <v>0</v>
          </cell>
          <cell r="J71">
            <v>0</v>
          </cell>
          <cell r="K71">
            <v>0</v>
          </cell>
          <cell r="L71">
            <v>0</v>
          </cell>
          <cell r="M71">
            <v>0</v>
          </cell>
          <cell r="T71">
            <v>56</v>
          </cell>
          <cell r="U71">
            <v>1435</v>
          </cell>
        </row>
        <row r="72">
          <cell r="A72" t="str">
            <v>1435DL</v>
          </cell>
          <cell r="B72" t="str">
            <v>1435</v>
          </cell>
          <cell r="C72" t="str">
            <v>Englische SLW</v>
          </cell>
          <cell r="D72" t="str">
            <v>Geistes- &amp; Sozialwissenschaften</v>
          </cell>
          <cell r="E72" t="str">
            <v>Sprach- und Literaturwissenschaften</v>
          </cell>
          <cell r="F72" t="str">
            <v>1</v>
          </cell>
          <cell r="G72" t="str">
            <v>1.2</v>
          </cell>
          <cell r="H72" t="str">
            <v>FTE_DL_Jahresdurchschnitt</v>
          </cell>
          <cell r="I72">
            <v>0</v>
          </cell>
          <cell r="J72">
            <v>0</v>
          </cell>
          <cell r="K72">
            <v>0</v>
          </cell>
          <cell r="L72">
            <v>0</v>
          </cell>
          <cell r="M72">
            <v>0</v>
          </cell>
          <cell r="T72">
            <v>56</v>
          </cell>
          <cell r="U72">
            <v>1435</v>
          </cell>
        </row>
        <row r="73">
          <cell r="A73" t="str">
            <v>1440GA</v>
          </cell>
          <cell r="B73" t="str">
            <v>1440</v>
          </cell>
          <cell r="C73" t="str">
            <v>Slawische SLW</v>
          </cell>
          <cell r="D73" t="str">
            <v>Geistes- &amp; Sozialwissenschaften</v>
          </cell>
          <cell r="E73" t="str">
            <v>Sprach- und Literaturwissenschaften</v>
          </cell>
          <cell r="F73" t="str">
            <v>1</v>
          </cell>
          <cell r="G73" t="str">
            <v>1.2</v>
          </cell>
          <cell r="H73" t="str">
            <v>FTE_GA_Jahresdurchschnitt</v>
          </cell>
          <cell r="I73">
            <v>0.57000000000000006</v>
          </cell>
          <cell r="K73">
            <v>1.4620833333333334</v>
          </cell>
          <cell r="L73">
            <v>1.691833333333334</v>
          </cell>
          <cell r="M73">
            <v>3.7239166666666654</v>
          </cell>
          <cell r="T73">
            <v>57</v>
          </cell>
          <cell r="U73">
            <v>1440</v>
          </cell>
        </row>
        <row r="74">
          <cell r="A74" t="str">
            <v>1440DA</v>
          </cell>
          <cell r="B74" t="str">
            <v>1440</v>
          </cell>
          <cell r="C74" t="str">
            <v>Slawische SLW</v>
          </cell>
          <cell r="D74" t="str">
            <v>Geistes- &amp; Sozialwissenschaften</v>
          </cell>
          <cell r="E74" t="str">
            <v>Sprach- und Literaturwissenschaften</v>
          </cell>
          <cell r="F74" t="str">
            <v>1</v>
          </cell>
          <cell r="G74" t="str">
            <v>1.2</v>
          </cell>
          <cell r="H74" t="str">
            <v>FTE_DA_Jahresdurchschnitt</v>
          </cell>
          <cell r="I74">
            <v>7.0000000000000021E-2</v>
          </cell>
          <cell r="K74">
            <v>1.3333333333333333E-3</v>
          </cell>
          <cell r="L74">
            <v>4.000000000000001E-3</v>
          </cell>
          <cell r="M74">
            <v>7.5333333333333363E-2</v>
          </cell>
          <cell r="T74">
            <v>57</v>
          </cell>
          <cell r="U74">
            <v>1440</v>
          </cell>
        </row>
        <row r="75">
          <cell r="A75" t="str">
            <v>1440FO</v>
          </cell>
          <cell r="B75" t="str">
            <v>1440</v>
          </cell>
          <cell r="C75" t="str">
            <v>Slawische SLW</v>
          </cell>
          <cell r="D75" t="str">
            <v>Geistes- &amp; Sozialwissenschaften</v>
          </cell>
          <cell r="E75" t="str">
            <v>Sprach- und Literaturwissenschaften</v>
          </cell>
          <cell r="F75" t="str">
            <v>1</v>
          </cell>
          <cell r="G75" t="str">
            <v>1.2</v>
          </cell>
          <cell r="H75" t="str">
            <v>FTE_FO_Jahresdurchschnitt</v>
          </cell>
          <cell r="I75">
            <v>0.35999999999999993</v>
          </cell>
          <cell r="K75">
            <v>1.7407499999999994</v>
          </cell>
          <cell r="L75">
            <v>0.14166666666666664</v>
          </cell>
          <cell r="M75">
            <v>2.2424166666666645</v>
          </cell>
          <cell r="T75">
            <v>57</v>
          </cell>
          <cell r="U75">
            <v>1440</v>
          </cell>
        </row>
        <row r="76">
          <cell r="A76" t="str">
            <v>1440WB</v>
          </cell>
          <cell r="B76" t="str">
            <v>1440</v>
          </cell>
          <cell r="C76" t="str">
            <v>Slawische SLW</v>
          </cell>
          <cell r="D76" t="str">
            <v>Geistes- &amp; Sozialwissenschaften</v>
          </cell>
          <cell r="E76" t="str">
            <v>Sprach- und Literaturwissenschaften</v>
          </cell>
          <cell r="F76" t="str">
            <v>1</v>
          </cell>
          <cell r="G76" t="str">
            <v>1.2</v>
          </cell>
          <cell r="H76" t="str">
            <v>FTE_WB_Jahresdurchschnitt</v>
          </cell>
          <cell r="I76">
            <v>0</v>
          </cell>
          <cell r="K76">
            <v>0</v>
          </cell>
          <cell r="L76">
            <v>0</v>
          </cell>
          <cell r="M76">
            <v>0</v>
          </cell>
          <cell r="T76">
            <v>57</v>
          </cell>
          <cell r="U76">
            <v>1440</v>
          </cell>
        </row>
        <row r="77">
          <cell r="A77" t="str">
            <v>1440DL</v>
          </cell>
          <cell r="B77" t="str">
            <v>1440</v>
          </cell>
          <cell r="C77" t="str">
            <v>Slawische SLW</v>
          </cell>
          <cell r="D77" t="str">
            <v>Geistes- &amp; Sozialwissenschaften</v>
          </cell>
          <cell r="E77" t="str">
            <v>Sprach- und Literaturwissenschaften</v>
          </cell>
          <cell r="F77" t="str">
            <v>1</v>
          </cell>
          <cell r="G77" t="str">
            <v>1.2</v>
          </cell>
          <cell r="H77" t="str">
            <v>FTE_DL_Jahresdurchschnitt</v>
          </cell>
          <cell r="I77">
            <v>0</v>
          </cell>
          <cell r="K77">
            <v>0</v>
          </cell>
          <cell r="L77">
            <v>0</v>
          </cell>
          <cell r="M77">
            <v>0</v>
          </cell>
          <cell r="T77">
            <v>57</v>
          </cell>
          <cell r="U77">
            <v>1440</v>
          </cell>
        </row>
        <row r="78">
          <cell r="A78" t="str">
            <v>1450GA</v>
          </cell>
          <cell r="B78" t="str">
            <v>1450</v>
          </cell>
          <cell r="C78" t="str">
            <v>Klass. SLW</v>
          </cell>
          <cell r="D78" t="str">
            <v>Geistes- &amp; Sozialwissenschaften</v>
          </cell>
          <cell r="E78" t="str">
            <v>Sprach- und Literaturwissenschaften</v>
          </cell>
          <cell r="F78" t="str">
            <v>1</v>
          </cell>
          <cell r="G78" t="str">
            <v>1.2</v>
          </cell>
          <cell r="H78" t="str">
            <v>FTE_GA_Jahresdurchschnitt</v>
          </cell>
          <cell r="I78">
            <v>1.3552499999999998</v>
          </cell>
          <cell r="J78">
            <v>1.2499999999999999E-2</v>
          </cell>
          <cell r="K78">
            <v>1.8567974999999988</v>
          </cell>
          <cell r="L78">
            <v>0.52981333333333358</v>
          </cell>
          <cell r="M78">
            <v>3.7543608333333327</v>
          </cell>
          <cell r="T78">
            <v>58</v>
          </cell>
          <cell r="U78">
            <v>1450</v>
          </cell>
        </row>
        <row r="79">
          <cell r="A79" t="str">
            <v>1450DA</v>
          </cell>
          <cell r="B79" t="str">
            <v>1450</v>
          </cell>
          <cell r="C79" t="str">
            <v>Klass. SLW</v>
          </cell>
          <cell r="D79" t="str">
            <v>Geistes- &amp; Sozialwissenschaften</v>
          </cell>
          <cell r="E79" t="str">
            <v>Sprach- und Literaturwissenschaften</v>
          </cell>
          <cell r="F79" t="str">
            <v>1</v>
          </cell>
          <cell r="G79" t="str">
            <v>1.2</v>
          </cell>
          <cell r="H79" t="str">
            <v>FTE_DA_Jahresdurchschnitt</v>
          </cell>
          <cell r="I79">
            <v>6.9525000000000017E-2</v>
          </cell>
          <cell r="J79">
            <v>0</v>
          </cell>
          <cell r="K79">
            <v>0</v>
          </cell>
          <cell r="L79">
            <v>5.5600000000000016E-3</v>
          </cell>
          <cell r="M79">
            <v>7.5085000000000027E-2</v>
          </cell>
          <cell r="T79">
            <v>58</v>
          </cell>
          <cell r="U79">
            <v>1450</v>
          </cell>
        </row>
        <row r="80">
          <cell r="A80" t="str">
            <v>1450FO</v>
          </cell>
          <cell r="B80" t="str">
            <v>1450</v>
          </cell>
          <cell r="C80" t="str">
            <v>Klass. SLW</v>
          </cell>
          <cell r="D80" t="str">
            <v>Geistes- &amp; Sozialwissenschaften</v>
          </cell>
          <cell r="E80" t="str">
            <v>Sprach- und Literaturwissenschaften</v>
          </cell>
          <cell r="F80" t="str">
            <v>1</v>
          </cell>
          <cell r="G80" t="str">
            <v>1.2</v>
          </cell>
          <cell r="H80" t="str">
            <v>FTE_FO_Jahresdurchschnitt</v>
          </cell>
          <cell r="I80">
            <v>0.76572499999999977</v>
          </cell>
          <cell r="J80">
            <v>4.1666666666666666E-3</v>
          </cell>
          <cell r="K80">
            <v>3.1649524999999965</v>
          </cell>
          <cell r="L80">
            <v>1.0206266666666672</v>
          </cell>
          <cell r="M80">
            <v>4.9554708333333215</v>
          </cell>
          <cell r="T80">
            <v>58</v>
          </cell>
          <cell r="U80">
            <v>1450</v>
          </cell>
        </row>
        <row r="81">
          <cell r="A81" t="str">
            <v>1450WB</v>
          </cell>
          <cell r="B81" t="str">
            <v>1450</v>
          </cell>
          <cell r="C81" t="str">
            <v>Klass. SLW</v>
          </cell>
          <cell r="D81" t="str">
            <v>Geistes- &amp; Sozialwissenschaften</v>
          </cell>
          <cell r="E81" t="str">
            <v>Sprach- und Literaturwissenschaften</v>
          </cell>
          <cell r="F81" t="str">
            <v>1</v>
          </cell>
          <cell r="G81" t="str">
            <v>1.2</v>
          </cell>
          <cell r="H81" t="str">
            <v>FTE_WB_Jahresdurchschnitt</v>
          </cell>
          <cell r="I81">
            <v>0</v>
          </cell>
          <cell r="J81">
            <v>0</v>
          </cell>
          <cell r="K81">
            <v>0</v>
          </cell>
          <cell r="L81">
            <v>0</v>
          </cell>
          <cell r="M81">
            <v>0</v>
          </cell>
          <cell r="T81">
            <v>58</v>
          </cell>
          <cell r="U81">
            <v>1450</v>
          </cell>
        </row>
        <row r="82">
          <cell r="A82" t="str">
            <v>1450DL</v>
          </cell>
          <cell r="B82" t="str">
            <v>1450</v>
          </cell>
          <cell r="C82" t="str">
            <v>Klass. SLW</v>
          </cell>
          <cell r="D82" t="str">
            <v>Geistes- &amp; Sozialwissenschaften</v>
          </cell>
          <cell r="E82" t="str">
            <v>Sprach- und Literaturwissenschaften</v>
          </cell>
          <cell r="F82" t="str">
            <v>1</v>
          </cell>
          <cell r="G82" t="str">
            <v>1.2</v>
          </cell>
          <cell r="H82" t="str">
            <v>FTE_DL_Jahresdurchschnitt</v>
          </cell>
          <cell r="I82">
            <v>0</v>
          </cell>
          <cell r="J82">
            <v>0</v>
          </cell>
          <cell r="K82">
            <v>0</v>
          </cell>
          <cell r="L82">
            <v>0</v>
          </cell>
          <cell r="M82">
            <v>0</v>
          </cell>
          <cell r="T82">
            <v>58</v>
          </cell>
          <cell r="U82">
            <v>1450</v>
          </cell>
        </row>
        <row r="83">
          <cell r="A83" t="str">
            <v>1460GA</v>
          </cell>
          <cell r="B83" t="str">
            <v>1460</v>
          </cell>
          <cell r="C83" t="str">
            <v>Vorderorientalische SKW</v>
          </cell>
          <cell r="D83" t="str">
            <v>Geistes- &amp; Sozialwissenschaften</v>
          </cell>
          <cell r="E83" t="str">
            <v>Sprach- und Literaturwissenschaften</v>
          </cell>
          <cell r="F83" t="str">
            <v>1</v>
          </cell>
          <cell r="G83" t="str">
            <v>1.2</v>
          </cell>
          <cell r="H83" t="str">
            <v>FTE_GA_Jahresdurchschnitt</v>
          </cell>
          <cell r="I83">
            <v>0.95833333333333337</v>
          </cell>
          <cell r="J83">
            <v>0.66557499999999981</v>
          </cell>
          <cell r="K83">
            <v>4.7448000000000006</v>
          </cell>
          <cell r="L83">
            <v>0.6679166666666666</v>
          </cell>
          <cell r="M83">
            <v>7.0366250000000043</v>
          </cell>
          <cell r="T83">
            <v>59</v>
          </cell>
          <cell r="U83">
            <v>1460</v>
          </cell>
        </row>
        <row r="84">
          <cell r="A84" t="str">
            <v>1460DA</v>
          </cell>
          <cell r="B84" t="str">
            <v>1460</v>
          </cell>
          <cell r="C84" t="str">
            <v>Vorderorientalische SKW</v>
          </cell>
          <cell r="D84" t="str">
            <v>Geistes- &amp; Sozialwissenschaften</v>
          </cell>
          <cell r="E84" t="str">
            <v>Sprach- und Literaturwissenschaften</v>
          </cell>
          <cell r="F84" t="str">
            <v>1</v>
          </cell>
          <cell r="G84" t="str">
            <v>1.2</v>
          </cell>
          <cell r="H84" t="str">
            <v>FTE_DA_Jahresdurchschnitt</v>
          </cell>
          <cell r="I84">
            <v>0.10499999999999998</v>
          </cell>
          <cell r="J84">
            <v>0</v>
          </cell>
          <cell r="K84">
            <v>1.4583333333333334E-3</v>
          </cell>
          <cell r="L84">
            <v>1.4583333333333334E-3</v>
          </cell>
          <cell r="M84">
            <v>0.10791666666666665</v>
          </cell>
          <cell r="T84">
            <v>59</v>
          </cell>
          <cell r="U84">
            <v>1460</v>
          </cell>
        </row>
        <row r="85">
          <cell r="A85" t="str">
            <v>1460FO</v>
          </cell>
          <cell r="B85" t="str">
            <v>1460</v>
          </cell>
          <cell r="C85" t="str">
            <v>Vorderorientalische SKW</v>
          </cell>
          <cell r="D85" t="str">
            <v>Geistes- &amp; Sozialwissenschaften</v>
          </cell>
          <cell r="E85" t="str">
            <v>Sprach- und Literaturwissenschaften</v>
          </cell>
          <cell r="F85" t="str">
            <v>1</v>
          </cell>
          <cell r="G85" t="str">
            <v>1.2</v>
          </cell>
          <cell r="H85" t="str">
            <v>FTE_FO_Jahresdurchschnitt</v>
          </cell>
          <cell r="I85">
            <v>0.52000000000000013</v>
          </cell>
          <cell r="J85">
            <v>0.34833333333333333</v>
          </cell>
          <cell r="K85">
            <v>4.7472416666666666</v>
          </cell>
          <cell r="L85">
            <v>8.0625000000000002E-2</v>
          </cell>
          <cell r="M85">
            <v>5.6961999999999984</v>
          </cell>
          <cell r="T85">
            <v>59</v>
          </cell>
          <cell r="U85">
            <v>1460</v>
          </cell>
        </row>
        <row r="86">
          <cell r="A86" t="str">
            <v>1460WB</v>
          </cell>
          <cell r="B86" t="str">
            <v>1460</v>
          </cell>
          <cell r="C86" t="str">
            <v>Vorderorientalische SKW</v>
          </cell>
          <cell r="D86" t="str">
            <v>Geistes- &amp; Sozialwissenschaften</v>
          </cell>
          <cell r="E86" t="str">
            <v>Sprach- und Literaturwissenschaften</v>
          </cell>
          <cell r="F86" t="str">
            <v>1</v>
          </cell>
          <cell r="G86" t="str">
            <v>1.2</v>
          </cell>
          <cell r="H86" t="str">
            <v>FTE_WB_Jahresdurchschnitt</v>
          </cell>
          <cell r="I86">
            <v>0</v>
          </cell>
          <cell r="J86">
            <v>0</v>
          </cell>
          <cell r="K86">
            <v>0</v>
          </cell>
          <cell r="L86">
            <v>0</v>
          </cell>
          <cell r="M86">
            <v>0</v>
          </cell>
          <cell r="T86">
            <v>59</v>
          </cell>
          <cell r="U86">
            <v>1460</v>
          </cell>
        </row>
        <row r="87">
          <cell r="A87" t="str">
            <v>1460DL</v>
          </cell>
          <cell r="B87" t="str">
            <v>1460</v>
          </cell>
          <cell r="C87" t="str">
            <v>Vorderorientalische SKW</v>
          </cell>
          <cell r="D87" t="str">
            <v>Geistes- &amp; Sozialwissenschaften</v>
          </cell>
          <cell r="E87" t="str">
            <v>Sprach- und Literaturwissenschaften</v>
          </cell>
          <cell r="F87" t="str">
            <v>1</v>
          </cell>
          <cell r="G87" t="str">
            <v>1.2</v>
          </cell>
          <cell r="H87" t="str">
            <v>FTE_DL_Jahresdurchschnitt</v>
          </cell>
          <cell r="I87">
            <v>0</v>
          </cell>
          <cell r="J87">
            <v>0</v>
          </cell>
          <cell r="K87">
            <v>0</v>
          </cell>
          <cell r="L87">
            <v>0</v>
          </cell>
          <cell r="M87">
            <v>0</v>
          </cell>
          <cell r="T87">
            <v>59</v>
          </cell>
          <cell r="U87">
            <v>1460</v>
          </cell>
        </row>
        <row r="88">
          <cell r="A88" t="str">
            <v>1500GA</v>
          </cell>
          <cell r="B88" t="str">
            <v>1500</v>
          </cell>
          <cell r="C88" t="str">
            <v>Archäologie, Ur-+ Frühgesch.</v>
          </cell>
          <cell r="D88" t="str">
            <v>Geistes- &amp; Sozialwissenschaften</v>
          </cell>
          <cell r="E88" t="str">
            <v>Historische u. Kulturwissenschaften</v>
          </cell>
          <cell r="F88" t="str">
            <v>1</v>
          </cell>
          <cell r="G88" t="str">
            <v>1.3</v>
          </cell>
          <cell r="H88" t="str">
            <v>FTE_GA_Jahresdurchschnitt</v>
          </cell>
          <cell r="I88">
            <v>2.9599999999999977</v>
          </cell>
          <cell r="J88">
            <v>0.44770933333333335</v>
          </cell>
          <cell r="K88">
            <v>3.3024666666666729</v>
          </cell>
          <cell r="L88">
            <v>0.78033333333333277</v>
          </cell>
          <cell r="M88">
            <v>7.4905093333333506</v>
          </cell>
          <cell r="T88">
            <v>63</v>
          </cell>
          <cell r="U88">
            <v>1500</v>
          </cell>
        </row>
        <row r="89">
          <cell r="A89" t="str">
            <v>1500DA</v>
          </cell>
          <cell r="B89" t="str">
            <v>1500</v>
          </cell>
          <cell r="C89" t="str">
            <v>Archäologie, Ur-+ Frühgesch.</v>
          </cell>
          <cell r="D89" t="str">
            <v>Geistes- &amp; Sozialwissenschaften</v>
          </cell>
          <cell r="E89" t="str">
            <v>Historische u. Kulturwissenschaften</v>
          </cell>
          <cell r="F89" t="str">
            <v>1</v>
          </cell>
          <cell r="G89" t="str">
            <v>1.3</v>
          </cell>
          <cell r="H89" t="str">
            <v>FTE_DA_Jahresdurchschnitt</v>
          </cell>
          <cell r="I89">
            <v>0.1400000000000001</v>
          </cell>
          <cell r="J89">
            <v>0.19610341666666664</v>
          </cell>
          <cell r="K89">
            <v>5.9443541666666802</v>
          </cell>
          <cell r="L89">
            <v>0.16723333333333337</v>
          </cell>
          <cell r="M89">
            <v>6.4476909166666729</v>
          </cell>
          <cell r="T89">
            <v>63</v>
          </cell>
          <cell r="U89">
            <v>1500</v>
          </cell>
        </row>
        <row r="90">
          <cell r="A90" t="str">
            <v>1500FO</v>
          </cell>
          <cell r="B90" t="str">
            <v>1500</v>
          </cell>
          <cell r="C90" t="str">
            <v>Archäologie, Ur-+ Frühgesch.</v>
          </cell>
          <cell r="D90" t="str">
            <v>Geistes- &amp; Sozialwissenschaften</v>
          </cell>
          <cell r="E90" t="str">
            <v>Historische u. Kulturwissenschaften</v>
          </cell>
          <cell r="F90" t="str">
            <v>1</v>
          </cell>
          <cell r="G90" t="str">
            <v>1.3</v>
          </cell>
          <cell r="H90" t="str">
            <v>FTE_FO_Jahresdurchschnitt</v>
          </cell>
          <cell r="I90">
            <v>0.77999999999999992</v>
          </cell>
          <cell r="J90">
            <v>0.38962875000000002</v>
          </cell>
          <cell r="K90">
            <v>7.8852624999999863</v>
          </cell>
          <cell r="L90">
            <v>0.5086666666666666</v>
          </cell>
          <cell r="M90">
            <v>9.5635579166666727</v>
          </cell>
          <cell r="T90">
            <v>63</v>
          </cell>
          <cell r="U90">
            <v>1500</v>
          </cell>
        </row>
        <row r="91">
          <cell r="A91" t="str">
            <v>1500WB</v>
          </cell>
          <cell r="B91" t="str">
            <v>1500</v>
          </cell>
          <cell r="C91" t="str">
            <v>Archäologie, Ur-+ Frühgesch.</v>
          </cell>
          <cell r="D91" t="str">
            <v>Geistes- &amp; Sozialwissenschaften</v>
          </cell>
          <cell r="E91" t="str">
            <v>Historische u. Kulturwissenschaften</v>
          </cell>
          <cell r="F91" t="str">
            <v>1</v>
          </cell>
          <cell r="G91" t="str">
            <v>1.3</v>
          </cell>
          <cell r="H91" t="str">
            <v>FTE_WB_Jahresdurchschnitt</v>
          </cell>
          <cell r="I91">
            <v>0.12000000000000005</v>
          </cell>
          <cell r="J91">
            <v>2.0691833333333336E-2</v>
          </cell>
          <cell r="K91">
            <v>2.2499999999999992E-2</v>
          </cell>
          <cell r="L91">
            <v>9.4600000000000017E-2</v>
          </cell>
          <cell r="M91">
            <v>0.25779183333333311</v>
          </cell>
          <cell r="T91">
            <v>63</v>
          </cell>
          <cell r="U91">
            <v>1500</v>
          </cell>
        </row>
        <row r="92">
          <cell r="A92" t="str">
            <v>1500DL</v>
          </cell>
          <cell r="B92" t="str">
            <v>1500</v>
          </cell>
          <cell r="C92" t="str">
            <v>Archäologie, Ur-+ Frühgesch.</v>
          </cell>
          <cell r="D92" t="str">
            <v>Geistes- &amp; Sozialwissenschaften</v>
          </cell>
          <cell r="E92" t="str">
            <v>Historische u. Kulturwissenschaften</v>
          </cell>
          <cell r="F92" t="str">
            <v>1</v>
          </cell>
          <cell r="G92" t="str">
            <v>1.3</v>
          </cell>
          <cell r="H92" t="str">
            <v>FTE_DL_Jahresdurchschnitt</v>
          </cell>
          <cell r="I92">
            <v>0</v>
          </cell>
          <cell r="J92">
            <v>0</v>
          </cell>
          <cell r="K92">
            <v>0</v>
          </cell>
          <cell r="L92">
            <v>0</v>
          </cell>
          <cell r="M92">
            <v>0</v>
          </cell>
          <cell r="T92">
            <v>63</v>
          </cell>
          <cell r="U92">
            <v>1500</v>
          </cell>
        </row>
        <row r="93">
          <cell r="A93" t="str">
            <v>1600GA</v>
          </cell>
          <cell r="B93" t="str">
            <v>1600</v>
          </cell>
          <cell r="C93" t="str">
            <v>Geschichte</v>
          </cell>
          <cell r="D93" t="str">
            <v>Geistes- &amp; Sozialwissenschaften</v>
          </cell>
          <cell r="E93" t="str">
            <v>Historische u. Kulturwissenschaften</v>
          </cell>
          <cell r="F93" t="str">
            <v>1</v>
          </cell>
          <cell r="G93" t="str">
            <v>1.3</v>
          </cell>
          <cell r="H93" t="str">
            <v>FTE_GA_Jahresdurchschnitt</v>
          </cell>
          <cell r="I93">
            <v>8.2508240000000175</v>
          </cell>
          <cell r="J93">
            <v>3.8938287499999915</v>
          </cell>
          <cell r="K93">
            <v>17.742358916667005</v>
          </cell>
          <cell r="L93">
            <v>0</v>
          </cell>
          <cell r="M93">
            <v>29.887011666666893</v>
          </cell>
          <cell r="T93">
            <v>64</v>
          </cell>
          <cell r="U93">
            <v>1600</v>
          </cell>
        </row>
        <row r="94">
          <cell r="A94" t="str">
            <v>1600DA</v>
          </cell>
          <cell r="B94" t="str">
            <v>1600</v>
          </cell>
          <cell r="C94" t="str">
            <v>Geschichte</v>
          </cell>
          <cell r="D94" t="str">
            <v>Geistes- &amp; Sozialwissenschaften</v>
          </cell>
          <cell r="E94" t="str">
            <v>Historische u. Kulturwissenschaften</v>
          </cell>
          <cell r="F94" t="str">
            <v>1</v>
          </cell>
          <cell r="G94" t="str">
            <v>1.3</v>
          </cell>
          <cell r="H94" t="str">
            <v>FTE_DA_Jahresdurchschnitt</v>
          </cell>
          <cell r="I94">
            <v>1.5059981666666629</v>
          </cell>
          <cell r="J94">
            <v>0.15007375000000009</v>
          </cell>
          <cell r="K94">
            <v>0</v>
          </cell>
          <cell r="L94">
            <v>0</v>
          </cell>
          <cell r="M94">
            <v>1.6560719166666618</v>
          </cell>
          <cell r="T94">
            <v>64</v>
          </cell>
          <cell r="U94">
            <v>1600</v>
          </cell>
        </row>
        <row r="95">
          <cell r="A95" t="str">
            <v>1600FO</v>
          </cell>
          <cell r="B95" t="str">
            <v>1600</v>
          </cell>
          <cell r="C95" t="str">
            <v>Geschichte</v>
          </cell>
          <cell r="D95" t="str">
            <v>Geistes- &amp; Sozialwissenschaften</v>
          </cell>
          <cell r="E95" t="str">
            <v>Historische u. Kulturwissenschaften</v>
          </cell>
          <cell r="F95" t="str">
            <v>1</v>
          </cell>
          <cell r="G95" t="str">
            <v>1.3</v>
          </cell>
          <cell r="H95" t="str">
            <v>FTE_FO_Jahresdurchschnitt</v>
          </cell>
          <cell r="I95">
            <v>4.7598278333333166</v>
          </cell>
          <cell r="J95">
            <v>1.5855141666666646</v>
          </cell>
          <cell r="K95">
            <v>41.231132750000278</v>
          </cell>
          <cell r="L95">
            <v>1.008333333333334</v>
          </cell>
          <cell r="M95">
            <v>48.584808083333883</v>
          </cell>
          <cell r="T95">
            <v>64</v>
          </cell>
          <cell r="U95">
            <v>1600</v>
          </cell>
        </row>
        <row r="96">
          <cell r="A96" t="str">
            <v>1600WB</v>
          </cell>
          <cell r="B96" t="str">
            <v>1600</v>
          </cell>
          <cell r="C96" t="str">
            <v>Geschichte</v>
          </cell>
          <cell r="D96" t="str">
            <v>Geistes- &amp; Sozialwissenschaften</v>
          </cell>
          <cell r="E96" t="str">
            <v>Historische u. Kulturwissenschaften</v>
          </cell>
          <cell r="F96" t="str">
            <v>1</v>
          </cell>
          <cell r="G96" t="str">
            <v>1.3</v>
          </cell>
          <cell r="H96" t="str">
            <v>FTE_WB_Jahresdurchschnitt</v>
          </cell>
          <cell r="I96">
            <v>0</v>
          </cell>
          <cell r="J96">
            <v>4.9999999999999996E-2</v>
          </cell>
          <cell r="K96">
            <v>0</v>
          </cell>
          <cell r="L96">
            <v>7.5033333333333294</v>
          </cell>
          <cell r="M96">
            <v>7.553333333333331</v>
          </cell>
          <cell r="T96">
            <v>64</v>
          </cell>
          <cell r="U96">
            <v>1600</v>
          </cell>
        </row>
        <row r="97">
          <cell r="A97" t="str">
            <v>1600DL</v>
          </cell>
          <cell r="B97" t="str">
            <v>1600</v>
          </cell>
          <cell r="C97" t="str">
            <v>Geschichte</v>
          </cell>
          <cell r="D97" t="str">
            <v>Geistes- &amp; Sozialwissenschaften</v>
          </cell>
          <cell r="E97" t="str">
            <v>Historische u. Kulturwissenschaften</v>
          </cell>
          <cell r="F97" t="str">
            <v>1</v>
          </cell>
          <cell r="G97" t="str">
            <v>1.3</v>
          </cell>
          <cell r="H97" t="str">
            <v>FTE_DL_Jahresdurchschnitt</v>
          </cell>
          <cell r="I97">
            <v>0</v>
          </cell>
          <cell r="J97">
            <v>0</v>
          </cell>
          <cell r="K97">
            <v>0</v>
          </cell>
          <cell r="L97">
            <v>0</v>
          </cell>
          <cell r="M97">
            <v>0</v>
          </cell>
          <cell r="T97">
            <v>64</v>
          </cell>
          <cell r="U97">
            <v>1600</v>
          </cell>
        </row>
        <row r="98">
          <cell r="A98" t="str">
            <v>1700GA</v>
          </cell>
          <cell r="B98" t="str">
            <v>1700</v>
          </cell>
          <cell r="C98" t="str">
            <v>Kunstgeschichte</v>
          </cell>
          <cell r="D98" t="str">
            <v>Geistes- &amp; Sozialwissenschaften</v>
          </cell>
          <cell r="E98" t="str">
            <v>Historische u. Kulturwissenschaften</v>
          </cell>
          <cell r="F98" t="str">
            <v>1</v>
          </cell>
          <cell r="G98" t="str">
            <v>1.3</v>
          </cell>
          <cell r="H98" t="str">
            <v>FTE_GA_Jahresdurchschnitt</v>
          </cell>
          <cell r="I98">
            <v>4.3866666666666712</v>
          </cell>
          <cell r="J98">
            <v>1.0465583333333341</v>
          </cell>
          <cell r="K98">
            <v>7.6043633333332927</v>
          </cell>
          <cell r="L98">
            <v>1.3914900000000001</v>
          </cell>
          <cell r="M98">
            <v>14.429078333333349</v>
          </cell>
          <cell r="T98">
            <v>65</v>
          </cell>
          <cell r="U98">
            <v>1700</v>
          </cell>
        </row>
        <row r="99">
          <cell r="A99" t="str">
            <v>1700DA</v>
          </cell>
          <cell r="B99" t="str">
            <v>1700</v>
          </cell>
          <cell r="C99" t="str">
            <v>Kunstgeschichte</v>
          </cell>
          <cell r="D99" t="str">
            <v>Geistes- &amp; Sozialwissenschaften</v>
          </cell>
          <cell r="E99" t="str">
            <v>Historische u. Kulturwissenschaften</v>
          </cell>
          <cell r="F99" t="str">
            <v>1</v>
          </cell>
          <cell r="G99" t="str">
            <v>1.3</v>
          </cell>
          <cell r="H99" t="str">
            <v>FTE_DA_Jahresdurchschnitt</v>
          </cell>
          <cell r="I99">
            <v>0.86166666666666625</v>
          </cell>
          <cell r="J99">
            <v>0</v>
          </cell>
          <cell r="K99">
            <v>0</v>
          </cell>
          <cell r="L99">
            <v>2.6755000000000018E-2</v>
          </cell>
          <cell r="M99">
            <v>0.88842166666666511</v>
          </cell>
          <cell r="T99">
            <v>65</v>
          </cell>
          <cell r="U99">
            <v>1700</v>
          </cell>
        </row>
        <row r="100">
          <cell r="A100" t="str">
            <v>1700FO</v>
          </cell>
          <cell r="B100" t="str">
            <v>1700</v>
          </cell>
          <cell r="C100" t="str">
            <v>Kunstgeschichte</v>
          </cell>
          <cell r="D100" t="str">
            <v>Geistes- &amp; Sozialwissenschaften</v>
          </cell>
          <cell r="E100" t="str">
            <v>Historische u. Kulturwissenschaften</v>
          </cell>
          <cell r="F100" t="str">
            <v>1</v>
          </cell>
          <cell r="G100" t="str">
            <v>1.3</v>
          </cell>
          <cell r="H100" t="str">
            <v>FTE_FO_Jahresdurchschnitt</v>
          </cell>
          <cell r="I100">
            <v>2.5849999999999951</v>
          </cell>
          <cell r="J100">
            <v>0</v>
          </cell>
          <cell r="K100">
            <v>11.406545000000007</v>
          </cell>
          <cell r="L100">
            <v>1.3094216666666665</v>
          </cell>
          <cell r="M100">
            <v>15.30096666666676</v>
          </cell>
          <cell r="T100">
            <v>65</v>
          </cell>
          <cell r="U100">
            <v>1700</v>
          </cell>
        </row>
        <row r="101">
          <cell r="A101" t="str">
            <v>1700WB</v>
          </cell>
          <cell r="B101" t="str">
            <v>1700</v>
          </cell>
          <cell r="C101" t="str">
            <v>Kunstgeschichte</v>
          </cell>
          <cell r="D101" t="str">
            <v>Geistes- &amp; Sozialwissenschaften</v>
          </cell>
          <cell r="E101" t="str">
            <v>Historische u. Kulturwissenschaften</v>
          </cell>
          <cell r="F101" t="str">
            <v>1</v>
          </cell>
          <cell r="G101" t="str">
            <v>1.3</v>
          </cell>
          <cell r="H101" t="str">
            <v>FTE_WB_Jahresdurchschnitt</v>
          </cell>
          <cell r="I101">
            <v>0</v>
          </cell>
          <cell r="J101">
            <v>0</v>
          </cell>
          <cell r="K101">
            <v>0</v>
          </cell>
          <cell r="L101">
            <v>0</v>
          </cell>
          <cell r="M101">
            <v>0</v>
          </cell>
          <cell r="T101">
            <v>65</v>
          </cell>
          <cell r="U101">
            <v>1700</v>
          </cell>
        </row>
        <row r="102">
          <cell r="A102" t="str">
            <v>1700DL</v>
          </cell>
          <cell r="B102" t="str">
            <v>1700</v>
          </cell>
          <cell r="C102" t="str">
            <v>Kunstgeschichte</v>
          </cell>
          <cell r="D102" t="str">
            <v>Geistes- &amp; Sozialwissenschaften</v>
          </cell>
          <cell r="E102" t="str">
            <v>Historische u. Kulturwissenschaften</v>
          </cell>
          <cell r="F102" t="str">
            <v>1</v>
          </cell>
          <cell r="G102" t="str">
            <v>1.3</v>
          </cell>
          <cell r="H102" t="str">
            <v>FTE_DL_Jahresdurchschnitt</v>
          </cell>
          <cell r="I102">
            <v>0</v>
          </cell>
          <cell r="J102">
            <v>0</v>
          </cell>
          <cell r="K102">
            <v>0</v>
          </cell>
          <cell r="L102">
            <v>0</v>
          </cell>
          <cell r="M102">
            <v>0</v>
          </cell>
          <cell r="T102">
            <v>65</v>
          </cell>
          <cell r="U102">
            <v>1700</v>
          </cell>
        </row>
        <row r="103">
          <cell r="A103" t="str">
            <v>1800GA</v>
          </cell>
          <cell r="B103" t="str">
            <v>1800</v>
          </cell>
          <cell r="C103" t="str">
            <v>Musikwissenschaft</v>
          </cell>
          <cell r="D103" t="str">
            <v>Geistes- &amp; Sozialwissenschaften</v>
          </cell>
          <cell r="E103" t="str">
            <v>Historische u. Kulturwissenschaften</v>
          </cell>
          <cell r="F103" t="str">
            <v>1</v>
          </cell>
          <cell r="G103" t="str">
            <v>1.3</v>
          </cell>
          <cell r="H103" t="str">
            <v>FTE_GA_Jahresdurchschnitt</v>
          </cell>
          <cell r="I103">
            <v>1.349999999999999</v>
          </cell>
          <cell r="J103">
            <v>0.12355358333333333</v>
          </cell>
          <cell r="K103">
            <v>1.412777499999996</v>
          </cell>
          <cell r="L103">
            <v>0.41</v>
          </cell>
          <cell r="M103">
            <v>3.2963310833333357</v>
          </cell>
          <cell r="T103">
            <v>66</v>
          </cell>
          <cell r="U103">
            <v>1800</v>
          </cell>
        </row>
        <row r="104">
          <cell r="A104" t="str">
            <v>1800DA</v>
          </cell>
          <cell r="B104" t="str">
            <v>1800</v>
          </cell>
          <cell r="C104" t="str">
            <v>Musikwissenschaft</v>
          </cell>
          <cell r="D104" t="str">
            <v>Geistes- &amp; Sozialwissenschaften</v>
          </cell>
          <cell r="E104" t="str">
            <v>Historische u. Kulturwissenschaften</v>
          </cell>
          <cell r="F104" t="str">
            <v>1</v>
          </cell>
          <cell r="G104" t="str">
            <v>1.3</v>
          </cell>
          <cell r="H104" t="str">
            <v>FTE_DA_Jahresdurchschnitt</v>
          </cell>
          <cell r="I104">
            <v>0.30000000000000016</v>
          </cell>
          <cell r="J104">
            <v>7.3763333333333346E-3</v>
          </cell>
          <cell r="K104">
            <v>0.23624333333333258</v>
          </cell>
          <cell r="L104">
            <v>8.9999999999999969E-2</v>
          </cell>
          <cell r="M104">
            <v>0.6336196666666648</v>
          </cell>
          <cell r="T104">
            <v>66</v>
          </cell>
          <cell r="U104">
            <v>1800</v>
          </cell>
        </row>
        <row r="105">
          <cell r="A105" t="str">
            <v>1800FO</v>
          </cell>
          <cell r="B105" t="str">
            <v>1800</v>
          </cell>
          <cell r="C105" t="str">
            <v>Musikwissenschaft</v>
          </cell>
          <cell r="D105" t="str">
            <v>Geistes- &amp; Sozialwissenschaften</v>
          </cell>
          <cell r="E105" t="str">
            <v>Historische u. Kulturwissenschaften</v>
          </cell>
          <cell r="F105" t="str">
            <v>1</v>
          </cell>
          <cell r="G105" t="str">
            <v>1.3</v>
          </cell>
          <cell r="H105" t="str">
            <v>FTE_FO_Jahresdurchschnitt</v>
          </cell>
          <cell r="I105">
            <v>1.349999999999999</v>
          </cell>
          <cell r="J105">
            <v>5.347841666666666E-2</v>
          </cell>
          <cell r="K105">
            <v>7.8070625000000087</v>
          </cell>
          <cell r="L105">
            <v>0.50000000000000011</v>
          </cell>
          <cell r="M105">
            <v>9.7105409166666909</v>
          </cell>
          <cell r="T105">
            <v>66</v>
          </cell>
          <cell r="U105">
            <v>1800</v>
          </cell>
        </row>
        <row r="106">
          <cell r="A106" t="str">
            <v>1800WB</v>
          </cell>
          <cell r="B106" t="str">
            <v>1800</v>
          </cell>
          <cell r="C106" t="str">
            <v>Musikwissenschaft</v>
          </cell>
          <cell r="D106" t="str">
            <v>Geistes- &amp; Sozialwissenschaften</v>
          </cell>
          <cell r="E106" t="str">
            <v>Historische u. Kulturwissenschaften</v>
          </cell>
          <cell r="F106" t="str">
            <v>1</v>
          </cell>
          <cell r="G106" t="str">
            <v>1.3</v>
          </cell>
          <cell r="H106" t="str">
            <v>FTE_WB_Jahresdurchschnitt</v>
          </cell>
          <cell r="I106">
            <v>0</v>
          </cell>
          <cell r="J106">
            <v>0</v>
          </cell>
          <cell r="K106">
            <v>0</v>
          </cell>
          <cell r="L106">
            <v>0</v>
          </cell>
          <cell r="M106">
            <v>0</v>
          </cell>
          <cell r="T106">
            <v>66</v>
          </cell>
          <cell r="U106">
            <v>1800</v>
          </cell>
        </row>
        <row r="107">
          <cell r="A107" t="str">
            <v>1800DL</v>
          </cell>
          <cell r="B107" t="str">
            <v>1800</v>
          </cell>
          <cell r="C107" t="str">
            <v>Musikwissenschaft</v>
          </cell>
          <cell r="D107" t="str">
            <v>Geistes- &amp; Sozialwissenschaften</v>
          </cell>
          <cell r="E107" t="str">
            <v>Historische u. Kulturwissenschaften</v>
          </cell>
          <cell r="F107" t="str">
            <v>1</v>
          </cell>
          <cell r="G107" t="str">
            <v>1.3</v>
          </cell>
          <cell r="H107" t="str">
            <v>FTE_DL_Jahresdurchschnitt</v>
          </cell>
          <cell r="I107">
            <v>0</v>
          </cell>
          <cell r="J107">
            <v>0</v>
          </cell>
          <cell r="K107">
            <v>0</v>
          </cell>
          <cell r="L107">
            <v>0</v>
          </cell>
          <cell r="M107">
            <v>0</v>
          </cell>
          <cell r="T107">
            <v>66</v>
          </cell>
          <cell r="U107">
            <v>1800</v>
          </cell>
        </row>
        <row r="108">
          <cell r="A108" t="str">
            <v>1850GA</v>
          </cell>
          <cell r="B108" t="str">
            <v>1850</v>
          </cell>
          <cell r="C108" t="str">
            <v>Theater-+ Filmwissenschaft</v>
          </cell>
          <cell r="D108" t="str">
            <v>Geistes- &amp; Sozialwissenschaften</v>
          </cell>
          <cell r="E108" t="str">
            <v>Historische u. Kulturwissenschaften</v>
          </cell>
          <cell r="F108" t="str">
            <v>1</v>
          </cell>
          <cell r="G108" t="str">
            <v>1.3</v>
          </cell>
          <cell r="H108" t="str">
            <v>FTE_GA_Jahresdurchschnitt</v>
          </cell>
          <cell r="I108">
            <v>1.1460000000000001</v>
          </cell>
          <cell r="J108">
            <v>0.49156666666666654</v>
          </cell>
          <cell r="K108">
            <v>2.280291666666669</v>
          </cell>
          <cell r="L108">
            <v>0.37933333333333347</v>
          </cell>
          <cell r="M108">
            <v>4.2971916666666621</v>
          </cell>
          <cell r="T108">
            <v>67</v>
          </cell>
          <cell r="U108">
            <v>1850</v>
          </cell>
        </row>
        <row r="109">
          <cell r="A109" t="str">
            <v>1850DA</v>
          </cell>
          <cell r="B109" t="str">
            <v>1850</v>
          </cell>
          <cell r="C109" t="str">
            <v>Theater-+ Filmwissenschaft</v>
          </cell>
          <cell r="D109" t="str">
            <v>Geistes- &amp; Sozialwissenschaften</v>
          </cell>
          <cell r="E109" t="str">
            <v>Historische u. Kulturwissenschaften</v>
          </cell>
          <cell r="F109" t="str">
            <v>1</v>
          </cell>
          <cell r="G109" t="str">
            <v>1.3</v>
          </cell>
          <cell r="H109" t="str">
            <v>FTE_DA_Jahresdurchschnitt</v>
          </cell>
          <cell r="I109">
            <v>0.38800000000000012</v>
          </cell>
          <cell r="J109">
            <v>0</v>
          </cell>
          <cell r="K109">
            <v>5.5166666666666676E-2</v>
          </cell>
          <cell r="L109">
            <v>1.8499999999999999E-2</v>
          </cell>
          <cell r="M109">
            <v>0.46166666666666689</v>
          </cell>
          <cell r="T109">
            <v>67</v>
          </cell>
          <cell r="U109">
            <v>1850</v>
          </cell>
        </row>
        <row r="110">
          <cell r="A110" t="str">
            <v>1850FO</v>
          </cell>
          <cell r="B110" t="str">
            <v>1850</v>
          </cell>
          <cell r="C110" t="str">
            <v>Theater-+ Filmwissenschaft</v>
          </cell>
          <cell r="D110" t="str">
            <v>Geistes- &amp; Sozialwissenschaften</v>
          </cell>
          <cell r="E110" t="str">
            <v>Historische u. Kulturwissenschaften</v>
          </cell>
          <cell r="F110" t="str">
            <v>1</v>
          </cell>
          <cell r="G110" t="str">
            <v>1.3</v>
          </cell>
          <cell r="H110" t="str">
            <v>FTE_FO_Jahresdurchschnitt</v>
          </cell>
          <cell r="I110">
            <v>1.2660000000000002</v>
          </cell>
          <cell r="J110">
            <v>1</v>
          </cell>
          <cell r="K110">
            <v>7.9478750000000113</v>
          </cell>
          <cell r="L110">
            <v>0.52716666666666667</v>
          </cell>
          <cell r="M110">
            <v>10.741041666666673</v>
          </cell>
          <cell r="T110">
            <v>67</v>
          </cell>
          <cell r="U110">
            <v>1850</v>
          </cell>
        </row>
        <row r="111">
          <cell r="A111" t="str">
            <v>1850WB</v>
          </cell>
          <cell r="B111" t="str">
            <v>1850</v>
          </cell>
          <cell r="C111" t="str">
            <v>Theater-+ Filmwissenschaft</v>
          </cell>
          <cell r="D111" t="str">
            <v>Geistes- &amp; Sozialwissenschaften</v>
          </cell>
          <cell r="E111" t="str">
            <v>Historische u. Kulturwissenschaften</v>
          </cell>
          <cell r="F111" t="str">
            <v>1</v>
          </cell>
          <cell r="G111" t="str">
            <v>1.3</v>
          </cell>
          <cell r="H111" t="str">
            <v>FTE_WB_Jahresdurchschnitt</v>
          </cell>
          <cell r="I111">
            <v>0</v>
          </cell>
          <cell r="J111">
            <v>0</v>
          </cell>
          <cell r="K111">
            <v>0</v>
          </cell>
          <cell r="L111">
            <v>0</v>
          </cell>
          <cell r="M111">
            <v>0</v>
          </cell>
          <cell r="T111">
            <v>67</v>
          </cell>
          <cell r="U111">
            <v>1850</v>
          </cell>
        </row>
        <row r="112">
          <cell r="A112" t="str">
            <v>1850DL</v>
          </cell>
          <cell r="B112" t="str">
            <v>1850</v>
          </cell>
          <cell r="C112" t="str">
            <v>Theater-+ Filmwissenschaft</v>
          </cell>
          <cell r="D112" t="str">
            <v>Geistes- &amp; Sozialwissenschaften</v>
          </cell>
          <cell r="E112" t="str">
            <v>Historische u. Kulturwissenschaften</v>
          </cell>
          <cell r="F112" t="str">
            <v>1</v>
          </cell>
          <cell r="G112" t="str">
            <v>1.3</v>
          </cell>
          <cell r="H112" t="str">
            <v>FTE_DL_Jahresdurchschnitt</v>
          </cell>
          <cell r="I112">
            <v>0</v>
          </cell>
          <cell r="J112">
            <v>0</v>
          </cell>
          <cell r="K112">
            <v>0</v>
          </cell>
          <cell r="L112">
            <v>0</v>
          </cell>
          <cell r="M112">
            <v>0</v>
          </cell>
          <cell r="T112">
            <v>67</v>
          </cell>
          <cell r="U112">
            <v>1850</v>
          </cell>
        </row>
        <row r="113">
          <cell r="A113" t="str">
            <v>1900GA</v>
          </cell>
          <cell r="B113" t="str">
            <v>1900</v>
          </cell>
          <cell r="C113" t="str">
            <v>Ethnologie + Volkskunde</v>
          </cell>
          <cell r="D113" t="str">
            <v>Geistes- &amp; Sozialwissenschaften</v>
          </cell>
          <cell r="E113" t="str">
            <v>Historische u. Kulturwissenschaften</v>
          </cell>
          <cell r="F113" t="str">
            <v>1</v>
          </cell>
          <cell r="G113" t="str">
            <v>1.3</v>
          </cell>
          <cell r="H113" t="str">
            <v>FTE_GA_Jahresdurchschnitt</v>
          </cell>
          <cell r="I113">
            <v>2.7799999999999994</v>
          </cell>
          <cell r="J113">
            <v>1.1471516499999981</v>
          </cell>
          <cell r="K113">
            <v>5.0679008333333302</v>
          </cell>
          <cell r="L113">
            <v>0.70391666666666686</v>
          </cell>
          <cell r="M113">
            <v>9.6989691500000035</v>
          </cell>
          <cell r="T113">
            <v>68</v>
          </cell>
          <cell r="U113">
            <v>1900</v>
          </cell>
        </row>
        <row r="114">
          <cell r="A114" t="str">
            <v>1900DA</v>
          </cell>
          <cell r="B114" t="str">
            <v>1900</v>
          </cell>
          <cell r="C114" t="str">
            <v>Ethnologie + Volkskunde</v>
          </cell>
          <cell r="D114" t="str">
            <v>Geistes- &amp; Sozialwissenschaften</v>
          </cell>
          <cell r="E114" t="str">
            <v>Historische u. Kulturwissenschaften</v>
          </cell>
          <cell r="F114" t="str">
            <v>1</v>
          </cell>
          <cell r="G114" t="str">
            <v>1.3</v>
          </cell>
          <cell r="H114" t="str">
            <v>FTE_DA_Jahresdurchschnitt</v>
          </cell>
          <cell r="I114">
            <v>0.82999999999999952</v>
          </cell>
          <cell r="J114">
            <v>2.4043300000000017E-2</v>
          </cell>
          <cell r="K114">
            <v>0.38626416666666596</v>
          </cell>
          <cell r="L114">
            <v>5.8750000000000024E-2</v>
          </cell>
          <cell r="M114">
            <v>1.2990574666666646</v>
          </cell>
          <cell r="T114">
            <v>68</v>
          </cell>
          <cell r="U114">
            <v>1900</v>
          </cell>
        </row>
        <row r="115">
          <cell r="A115" t="str">
            <v>1900FO</v>
          </cell>
          <cell r="B115" t="str">
            <v>1900</v>
          </cell>
          <cell r="C115" t="str">
            <v>Ethnologie + Volkskunde</v>
          </cell>
          <cell r="D115" t="str">
            <v>Geistes- &amp; Sozialwissenschaften</v>
          </cell>
          <cell r="E115" t="str">
            <v>Historische u. Kulturwissenschaften</v>
          </cell>
          <cell r="F115" t="str">
            <v>1</v>
          </cell>
          <cell r="G115" t="str">
            <v>1.3</v>
          </cell>
          <cell r="H115" t="str">
            <v>FTE_FO_Jahresdurchschnitt</v>
          </cell>
          <cell r="I115">
            <v>1.1900000000000002</v>
          </cell>
          <cell r="J115">
            <v>2.7607550000000012E-2</v>
          </cell>
          <cell r="K115">
            <v>14.253626666666731</v>
          </cell>
          <cell r="L115">
            <v>1.0456666666666667</v>
          </cell>
          <cell r="M115">
            <v>16.516900883333367</v>
          </cell>
          <cell r="T115">
            <v>68</v>
          </cell>
          <cell r="U115">
            <v>1900</v>
          </cell>
        </row>
        <row r="116">
          <cell r="A116" t="str">
            <v>1900WB</v>
          </cell>
          <cell r="B116" t="str">
            <v>1900</v>
          </cell>
          <cell r="C116" t="str">
            <v>Ethnologie + Volkskunde</v>
          </cell>
          <cell r="D116" t="str">
            <v>Geistes- &amp; Sozialwissenschaften</v>
          </cell>
          <cell r="E116" t="str">
            <v>Historische u. Kulturwissenschaften</v>
          </cell>
          <cell r="F116" t="str">
            <v>1</v>
          </cell>
          <cell r="G116" t="str">
            <v>1.3</v>
          </cell>
          <cell r="H116" t="str">
            <v>FTE_WB_Jahresdurchschnitt</v>
          </cell>
          <cell r="I116">
            <v>0.19999999999999998</v>
          </cell>
          <cell r="J116">
            <v>0</v>
          </cell>
          <cell r="K116">
            <v>0</v>
          </cell>
          <cell r="L116">
            <v>0</v>
          </cell>
          <cell r="M116">
            <v>0.19999999999999998</v>
          </cell>
          <cell r="T116">
            <v>68</v>
          </cell>
          <cell r="U116">
            <v>1900</v>
          </cell>
        </row>
        <row r="117">
          <cell r="A117" t="str">
            <v>1900DL</v>
          </cell>
          <cell r="B117" t="str">
            <v>1900</v>
          </cell>
          <cell r="C117" t="str">
            <v>Ethnologie + Volkskunde</v>
          </cell>
          <cell r="D117" t="str">
            <v>Geistes- &amp; Sozialwissenschaften</v>
          </cell>
          <cell r="E117" t="str">
            <v>Historische u. Kulturwissenschaften</v>
          </cell>
          <cell r="F117" t="str">
            <v>1</v>
          </cell>
          <cell r="G117" t="str">
            <v>1.3</v>
          </cell>
          <cell r="H117" t="str">
            <v>FTE_DL_Jahresdurchschnitt</v>
          </cell>
          <cell r="I117">
            <v>0</v>
          </cell>
          <cell r="J117">
            <v>0</v>
          </cell>
          <cell r="K117">
            <v>0</v>
          </cell>
          <cell r="L117">
            <v>0</v>
          </cell>
          <cell r="M117">
            <v>0</v>
          </cell>
          <cell r="T117">
            <v>68</v>
          </cell>
          <cell r="U117">
            <v>1900</v>
          </cell>
        </row>
        <row r="118">
          <cell r="A118" t="str">
            <v>1990GA</v>
          </cell>
          <cell r="B118" t="str">
            <v>1990</v>
          </cell>
          <cell r="C118" t="str">
            <v>Hist.+Kulturwiss. fächerüb./übrige</v>
          </cell>
          <cell r="D118" t="str">
            <v>Geistes- &amp; Sozialwissenschaften</v>
          </cell>
          <cell r="E118" t="str">
            <v>Historische u. Kulturwissenschaften</v>
          </cell>
          <cell r="F118" t="str">
            <v>1</v>
          </cell>
          <cell r="G118" t="str">
            <v>1.3</v>
          </cell>
          <cell r="H118" t="str">
            <v>FTE_GA_Jahresdurchschnitt</v>
          </cell>
          <cell r="I118">
            <v>0.92750000000000099</v>
          </cell>
          <cell r="J118">
            <v>0.16044249999999996</v>
          </cell>
          <cell r="K118">
            <v>2.8174566666666663</v>
          </cell>
          <cell r="L118">
            <v>0.63444250000000035</v>
          </cell>
          <cell r="M118">
            <v>4.5398416666666597</v>
          </cell>
          <cell r="T118">
            <v>69</v>
          </cell>
          <cell r="U118">
            <v>1990</v>
          </cell>
        </row>
        <row r="119">
          <cell r="A119" t="str">
            <v>1990DA</v>
          </cell>
          <cell r="B119" t="str">
            <v>1990</v>
          </cell>
          <cell r="C119" t="str">
            <v>Hist.+Kulturwiss. fächerüb./übrige</v>
          </cell>
          <cell r="D119" t="str">
            <v>Geistes- &amp; Sozialwissenschaften</v>
          </cell>
          <cell r="E119" t="str">
            <v>Historische u. Kulturwissenschaften</v>
          </cell>
          <cell r="F119" t="str">
            <v>1</v>
          </cell>
          <cell r="G119" t="str">
            <v>1.3</v>
          </cell>
          <cell r="H119" t="str">
            <v>FTE_DA_Jahresdurchschnitt</v>
          </cell>
          <cell r="I119">
            <v>0.45166666666666688</v>
          </cell>
          <cell r="J119">
            <v>0.35100749999999992</v>
          </cell>
          <cell r="K119">
            <v>2.2046933333333278</v>
          </cell>
          <cell r="L119">
            <v>0.6229616666666663</v>
          </cell>
          <cell r="M119">
            <v>3.6303291666666748</v>
          </cell>
          <cell r="T119">
            <v>69</v>
          </cell>
          <cell r="U119">
            <v>1990</v>
          </cell>
        </row>
        <row r="120">
          <cell r="A120" t="str">
            <v>1990FO</v>
          </cell>
          <cell r="B120" t="str">
            <v>1990</v>
          </cell>
          <cell r="C120" t="str">
            <v>Hist.+Kulturwiss. fächerüb./übrige</v>
          </cell>
          <cell r="D120" t="str">
            <v>Geistes- &amp; Sozialwissenschaften</v>
          </cell>
          <cell r="E120" t="str">
            <v>Historische u. Kulturwissenschaften</v>
          </cell>
          <cell r="F120" t="str">
            <v>1</v>
          </cell>
          <cell r="G120" t="str">
            <v>1.3</v>
          </cell>
          <cell r="H120" t="str">
            <v>FTE_FO_Jahresdurchschnitt</v>
          </cell>
          <cell r="I120">
            <v>1.3791666666666667</v>
          </cell>
          <cell r="J120">
            <v>0.2447916666666666</v>
          </cell>
          <cell r="K120">
            <v>4.1138166666666676</v>
          </cell>
          <cell r="L120">
            <v>0.83240416666666661</v>
          </cell>
          <cell r="M120">
            <v>6.5701791666666596</v>
          </cell>
          <cell r="T120">
            <v>69</v>
          </cell>
          <cell r="U120">
            <v>1990</v>
          </cell>
        </row>
        <row r="121">
          <cell r="A121" t="str">
            <v>1990WB</v>
          </cell>
          <cell r="B121" t="str">
            <v>1990</v>
          </cell>
          <cell r="C121" t="str">
            <v>Hist.+Kulturwiss. fächerüb./übrige</v>
          </cell>
          <cell r="D121" t="str">
            <v>Geistes- &amp; Sozialwissenschaften</v>
          </cell>
          <cell r="E121" t="str">
            <v>Historische u. Kulturwissenschaften</v>
          </cell>
          <cell r="F121" t="str">
            <v>1</v>
          </cell>
          <cell r="G121" t="str">
            <v>1.3</v>
          </cell>
          <cell r="H121" t="str">
            <v>FTE_WB_Jahresdurchschnitt</v>
          </cell>
          <cell r="I121">
            <v>0</v>
          </cell>
          <cell r="J121">
            <v>0</v>
          </cell>
          <cell r="K121">
            <v>0</v>
          </cell>
          <cell r="L121">
            <v>0</v>
          </cell>
          <cell r="M121">
            <v>0</v>
          </cell>
          <cell r="T121">
            <v>69</v>
          </cell>
          <cell r="U121">
            <v>1990</v>
          </cell>
        </row>
        <row r="122">
          <cell r="A122" t="str">
            <v>1990DL</v>
          </cell>
          <cell r="B122" t="str">
            <v>1990</v>
          </cell>
          <cell r="C122" t="str">
            <v>Hist.+Kulturwiss. fächerüb./übrige</v>
          </cell>
          <cell r="D122" t="str">
            <v>Geistes- &amp; Sozialwissenschaften</v>
          </cell>
          <cell r="E122" t="str">
            <v>Historische u. Kulturwissenschaften</v>
          </cell>
          <cell r="F122" t="str">
            <v>1</v>
          </cell>
          <cell r="G122" t="str">
            <v>1.3</v>
          </cell>
          <cell r="H122" t="str">
            <v>FTE_DL_Jahresdurchschnitt</v>
          </cell>
          <cell r="I122">
            <v>0</v>
          </cell>
          <cell r="J122">
            <v>0</v>
          </cell>
          <cell r="K122">
            <v>0</v>
          </cell>
          <cell r="L122">
            <v>0</v>
          </cell>
          <cell r="M122">
            <v>0</v>
          </cell>
          <cell r="T122">
            <v>69</v>
          </cell>
          <cell r="U122">
            <v>1990</v>
          </cell>
        </row>
        <row r="123">
          <cell r="A123" t="str">
            <v>2000GA</v>
          </cell>
          <cell r="B123" t="str">
            <v>2000</v>
          </cell>
          <cell r="C123" t="str">
            <v>Psychologie</v>
          </cell>
          <cell r="D123" t="str">
            <v>Geistes- &amp; Sozialwissenschaften</v>
          </cell>
          <cell r="E123" t="str">
            <v>Sozialwissenschaften</v>
          </cell>
          <cell r="F123" t="str">
            <v>1</v>
          </cell>
          <cell r="G123" t="str">
            <v>1.4</v>
          </cell>
          <cell r="H123" t="str">
            <v>FTE_GA_Jahresdurchschnitt</v>
          </cell>
          <cell r="I123">
            <v>9.7832499999999936</v>
          </cell>
          <cell r="J123">
            <v>8.0253172499999881</v>
          </cell>
          <cell r="K123">
            <v>20.115033333333368</v>
          </cell>
          <cell r="L123">
            <v>8.9078333333333291</v>
          </cell>
          <cell r="M123">
            <v>46.831433916666612</v>
          </cell>
          <cell r="T123">
            <v>71</v>
          </cell>
          <cell r="U123">
            <v>2000</v>
          </cell>
        </row>
        <row r="124">
          <cell r="A124" t="str">
            <v>2000DA</v>
          </cell>
          <cell r="B124" t="str">
            <v>2000</v>
          </cell>
          <cell r="C124" t="str">
            <v>Psychologie</v>
          </cell>
          <cell r="D124" t="str">
            <v>Geistes- &amp; Sozialwissenschaften</v>
          </cell>
          <cell r="E124" t="str">
            <v>Sozialwissenschaften</v>
          </cell>
          <cell r="F124" t="str">
            <v>1</v>
          </cell>
          <cell r="G124" t="str">
            <v>1.4</v>
          </cell>
          <cell r="H124" t="str">
            <v>FTE_DA_Jahresdurchschnitt</v>
          </cell>
          <cell r="I124">
            <v>2.8726666666666603</v>
          </cell>
          <cell r="J124">
            <v>0.3319125</v>
          </cell>
          <cell r="K124">
            <v>0.32558333333333339</v>
          </cell>
          <cell r="L124">
            <v>6.7541666666666708E-2</v>
          </cell>
          <cell r="M124">
            <v>3.5977041666666509</v>
          </cell>
          <cell r="T124">
            <v>71</v>
          </cell>
          <cell r="U124">
            <v>2000</v>
          </cell>
        </row>
        <row r="125">
          <cell r="A125" t="str">
            <v>2000FO</v>
          </cell>
          <cell r="B125" t="str">
            <v>2000</v>
          </cell>
          <cell r="C125" t="str">
            <v>Psychologie</v>
          </cell>
          <cell r="D125" t="str">
            <v>Geistes- &amp; Sozialwissenschaften</v>
          </cell>
          <cell r="E125" t="str">
            <v>Sozialwissenschaften</v>
          </cell>
          <cell r="F125" t="str">
            <v>1</v>
          </cell>
          <cell r="G125" t="str">
            <v>1.4</v>
          </cell>
          <cell r="H125" t="str">
            <v>FTE_FO_Jahresdurchschnitt</v>
          </cell>
          <cell r="I125">
            <v>5.1757499999999848</v>
          </cell>
          <cell r="J125">
            <v>1.4297389166666681</v>
          </cell>
          <cell r="K125">
            <v>61.107583333333906</v>
          </cell>
          <cell r="L125">
            <v>5.1357083333333291</v>
          </cell>
          <cell r="M125">
            <v>72.848780583333436</v>
          </cell>
          <cell r="T125">
            <v>71</v>
          </cell>
          <cell r="U125">
            <v>2000</v>
          </cell>
        </row>
        <row r="126">
          <cell r="A126" t="str">
            <v>2000WB</v>
          </cell>
          <cell r="B126" t="str">
            <v>2000</v>
          </cell>
          <cell r="C126" t="str">
            <v>Psychologie</v>
          </cell>
          <cell r="D126" t="str">
            <v>Geistes- &amp; Sozialwissenschaften</v>
          </cell>
          <cell r="E126" t="str">
            <v>Sozialwissenschaften</v>
          </cell>
          <cell r="F126" t="str">
            <v>1</v>
          </cell>
          <cell r="G126" t="str">
            <v>1.4</v>
          </cell>
          <cell r="H126" t="str">
            <v>FTE_WB_Jahresdurchschnitt</v>
          </cell>
          <cell r="I126">
            <v>0.30000000000000021</v>
          </cell>
          <cell r="J126">
            <v>3.7046993333333362</v>
          </cell>
          <cell r="K126">
            <v>2.1713166666666655</v>
          </cell>
          <cell r="L126">
            <v>2.2235833333333335</v>
          </cell>
          <cell r="M126">
            <v>8.3995993333333221</v>
          </cell>
          <cell r="T126">
            <v>71</v>
          </cell>
          <cell r="U126">
            <v>2000</v>
          </cell>
        </row>
        <row r="127">
          <cell r="A127" t="str">
            <v>2000DL</v>
          </cell>
          <cell r="B127" t="str">
            <v>2000</v>
          </cell>
          <cell r="C127" t="str">
            <v>Psychologie</v>
          </cell>
          <cell r="D127" t="str">
            <v>Geistes- &amp; Sozialwissenschaften</v>
          </cell>
          <cell r="E127" t="str">
            <v>Sozialwissenschaften</v>
          </cell>
          <cell r="F127" t="str">
            <v>1</v>
          </cell>
          <cell r="G127" t="str">
            <v>1.4</v>
          </cell>
          <cell r="H127" t="str">
            <v>FTE_DL_Jahresdurchschnitt</v>
          </cell>
          <cell r="I127">
            <v>0.11000000000000006</v>
          </cell>
          <cell r="J127">
            <v>1.8115333333333334E-2</v>
          </cell>
          <cell r="K127">
            <v>3.025233333333333</v>
          </cell>
          <cell r="L127">
            <v>0.21474999999999991</v>
          </cell>
          <cell r="M127">
            <v>3.3680986666666701</v>
          </cell>
          <cell r="T127">
            <v>71</v>
          </cell>
          <cell r="U127">
            <v>2000</v>
          </cell>
        </row>
        <row r="128">
          <cell r="A128" t="str">
            <v>2100GA</v>
          </cell>
          <cell r="B128" t="str">
            <v>2100</v>
          </cell>
          <cell r="C128" t="str">
            <v>Erziehungswissenschaften</v>
          </cell>
          <cell r="D128" t="str">
            <v>Geistes- &amp; Sozialwissenschaften</v>
          </cell>
          <cell r="E128" t="str">
            <v>Sozialwissenschaften</v>
          </cell>
          <cell r="F128" t="str">
            <v>1</v>
          </cell>
          <cell r="G128" t="str">
            <v>1.4</v>
          </cell>
          <cell r="H128" t="str">
            <v>FTE_GA_Jahresdurchschnitt</v>
          </cell>
          <cell r="I128">
            <v>1.4400000000000006</v>
          </cell>
          <cell r="J128">
            <v>0.68873195833333367</v>
          </cell>
          <cell r="K128">
            <v>5.0975416666666744</v>
          </cell>
          <cell r="L128">
            <v>0.37470833333333359</v>
          </cell>
          <cell r="M128">
            <v>7.6009819583333273</v>
          </cell>
          <cell r="T128">
            <v>72</v>
          </cell>
          <cell r="U128">
            <v>2100</v>
          </cell>
        </row>
        <row r="129">
          <cell r="A129" t="str">
            <v>2100DA</v>
          </cell>
          <cell r="B129" t="str">
            <v>2100</v>
          </cell>
          <cell r="C129" t="str">
            <v>Erziehungswissenschaften</v>
          </cell>
          <cell r="D129" t="str">
            <v>Geistes- &amp; Sozialwissenschaften</v>
          </cell>
          <cell r="E129" t="str">
            <v>Sozialwissenschaften</v>
          </cell>
          <cell r="F129" t="str">
            <v>1</v>
          </cell>
          <cell r="G129" t="str">
            <v>1.4</v>
          </cell>
          <cell r="H129" t="str">
            <v>FTE_DA_Jahresdurchschnitt</v>
          </cell>
          <cell r="I129">
            <v>0.66999999999999993</v>
          </cell>
          <cell r="J129">
            <v>3.0640038333333338E-2</v>
          </cell>
          <cell r="K129">
            <v>0.18112499999999979</v>
          </cell>
          <cell r="L129">
            <v>0.28608333333333308</v>
          </cell>
          <cell r="M129">
            <v>1.167848371666665</v>
          </cell>
          <cell r="T129">
            <v>72</v>
          </cell>
          <cell r="U129">
            <v>2100</v>
          </cell>
        </row>
        <row r="130">
          <cell r="A130" t="str">
            <v>2100FO</v>
          </cell>
          <cell r="B130" t="str">
            <v>2100</v>
          </cell>
          <cell r="C130" t="str">
            <v>Erziehungswissenschaften</v>
          </cell>
          <cell r="D130" t="str">
            <v>Geistes- &amp; Sozialwissenschaften</v>
          </cell>
          <cell r="E130" t="str">
            <v>Sozialwissenschaften</v>
          </cell>
          <cell r="F130" t="str">
            <v>1</v>
          </cell>
          <cell r="G130" t="str">
            <v>1.4</v>
          </cell>
          <cell r="H130" t="str">
            <v>FTE_FO_Jahresdurchschnitt</v>
          </cell>
          <cell r="I130">
            <v>1.6900000000000013</v>
          </cell>
          <cell r="J130">
            <v>0.63464108833333366</v>
          </cell>
          <cell r="K130">
            <v>11.30466666666665</v>
          </cell>
          <cell r="L130">
            <v>1.7099166666666659</v>
          </cell>
          <cell r="M130">
            <v>15.339224421666684</v>
          </cell>
          <cell r="T130">
            <v>72</v>
          </cell>
          <cell r="U130">
            <v>2100</v>
          </cell>
        </row>
        <row r="131">
          <cell r="A131" t="str">
            <v>2100WB</v>
          </cell>
          <cell r="B131" t="str">
            <v>2100</v>
          </cell>
          <cell r="C131" t="str">
            <v>Erziehungswissenschaften</v>
          </cell>
          <cell r="D131" t="str">
            <v>Geistes- &amp; Sozialwissenschaften</v>
          </cell>
          <cell r="E131" t="str">
            <v>Sozialwissenschaften</v>
          </cell>
          <cell r="F131" t="str">
            <v>1</v>
          </cell>
          <cell r="G131" t="str">
            <v>1.4</v>
          </cell>
          <cell r="H131" t="str">
            <v>FTE_WB_Jahresdurchschnitt</v>
          </cell>
          <cell r="I131">
            <v>0.19999999999999998</v>
          </cell>
          <cell r="J131">
            <v>0.68918883166666633</v>
          </cell>
          <cell r="K131">
            <v>0.95000000000000007</v>
          </cell>
          <cell r="L131">
            <v>0.16429166666666667</v>
          </cell>
          <cell r="M131">
            <v>2.0034804983333321</v>
          </cell>
          <cell r="T131">
            <v>72</v>
          </cell>
          <cell r="U131">
            <v>2100</v>
          </cell>
        </row>
        <row r="132">
          <cell r="A132" t="str">
            <v>2100DL</v>
          </cell>
          <cell r="B132" t="str">
            <v>2100</v>
          </cell>
          <cell r="C132" t="str">
            <v>Erziehungswissenschaften</v>
          </cell>
          <cell r="D132" t="str">
            <v>Geistes- &amp; Sozialwissenschaften</v>
          </cell>
          <cell r="E132" t="str">
            <v>Sozialwissenschaften</v>
          </cell>
          <cell r="F132" t="str">
            <v>1</v>
          </cell>
          <cell r="G132" t="str">
            <v>1.4</v>
          </cell>
          <cell r="H132" t="str">
            <v>FTE_DL_Jahresdurchschnitt</v>
          </cell>
          <cell r="I132">
            <v>0</v>
          </cell>
          <cell r="J132">
            <v>0</v>
          </cell>
          <cell r="K132">
            <v>0</v>
          </cell>
          <cell r="L132">
            <v>0</v>
          </cell>
          <cell r="M132">
            <v>0</v>
          </cell>
          <cell r="T132">
            <v>72</v>
          </cell>
          <cell r="U132">
            <v>2100</v>
          </cell>
        </row>
        <row r="133">
          <cell r="A133" t="str">
            <v>2130GA</v>
          </cell>
          <cell r="B133" t="str">
            <v>2130</v>
          </cell>
          <cell r="C133" t="str">
            <v>Sport</v>
          </cell>
          <cell r="D133" t="str">
            <v>Interdisziplinäre &amp; andere (Sport, Ökologie)</v>
          </cell>
          <cell r="E133" t="str">
            <v>Interdisziplinäre und andere</v>
          </cell>
          <cell r="F133" t="str">
            <v>7</v>
          </cell>
          <cell r="G133" t="str">
            <v>7</v>
          </cell>
          <cell r="H133" t="str">
            <v>FTE_GA_Jahresdurchschnitt</v>
          </cell>
          <cell r="I133">
            <v>2.620795333333334</v>
          </cell>
          <cell r="J133">
            <v>12.812891999999961</v>
          </cell>
          <cell r="K133">
            <v>7.3364166666666719</v>
          </cell>
          <cell r="L133">
            <v>5.0616666666666648</v>
          </cell>
          <cell r="M133">
            <v>27.8317706666666</v>
          </cell>
          <cell r="T133">
            <v>106</v>
          </cell>
          <cell r="U133">
            <v>2130</v>
          </cell>
        </row>
        <row r="134">
          <cell r="A134" t="str">
            <v>2130DA</v>
          </cell>
          <cell r="B134" t="str">
            <v>2130</v>
          </cell>
          <cell r="C134" t="str">
            <v>Sport</v>
          </cell>
          <cell r="D134" t="str">
            <v>Interdisziplinäre &amp; andere (Sport, Ökologie)</v>
          </cell>
          <cell r="E134" t="str">
            <v>Interdisziplinäre und andere</v>
          </cell>
          <cell r="F134" t="str">
            <v>7</v>
          </cell>
          <cell r="G134" t="str">
            <v>7</v>
          </cell>
          <cell r="H134" t="str">
            <v>FTE_DA_Jahresdurchschnitt</v>
          </cell>
          <cell r="I134">
            <v>1.1649749999999994</v>
          </cell>
          <cell r="J134">
            <v>0</v>
          </cell>
          <cell r="K134">
            <v>0</v>
          </cell>
          <cell r="L134">
            <v>0.12025000000000004</v>
          </cell>
          <cell r="M134">
            <v>1.2852249999999998</v>
          </cell>
          <cell r="T134">
            <v>106</v>
          </cell>
          <cell r="U134">
            <v>2130</v>
          </cell>
        </row>
        <row r="135">
          <cell r="A135" t="str">
            <v>2130FO</v>
          </cell>
          <cell r="B135" t="str">
            <v>2130</v>
          </cell>
          <cell r="C135" t="str">
            <v>Sport</v>
          </cell>
          <cell r="D135" t="str">
            <v>Interdisziplinäre &amp; andere (Sport, Ökologie)</v>
          </cell>
          <cell r="E135" t="str">
            <v>Interdisziplinäre und andere</v>
          </cell>
          <cell r="F135" t="str">
            <v>7</v>
          </cell>
          <cell r="G135" t="str">
            <v>7</v>
          </cell>
          <cell r="H135" t="str">
            <v>FTE_FO_Jahresdurchschnitt</v>
          </cell>
          <cell r="I135">
            <v>2.0707963333333335</v>
          </cell>
          <cell r="J135">
            <v>2.6352413333333327</v>
          </cell>
          <cell r="K135">
            <v>18.77075000000001</v>
          </cell>
          <cell r="L135">
            <v>3.0887916666666659</v>
          </cell>
          <cell r="M135">
            <v>26.565579333333336</v>
          </cell>
          <cell r="T135">
            <v>106</v>
          </cell>
          <cell r="U135">
            <v>2130</v>
          </cell>
        </row>
        <row r="136">
          <cell r="A136" t="str">
            <v>2130WB</v>
          </cell>
          <cell r="B136" t="str">
            <v>2130</v>
          </cell>
          <cell r="C136" t="str">
            <v>Sport</v>
          </cell>
          <cell r="D136" t="str">
            <v>Interdisziplinäre &amp; andere (Sport, Ökologie)</v>
          </cell>
          <cell r="E136" t="str">
            <v>Interdisziplinäre und andere</v>
          </cell>
          <cell r="F136" t="str">
            <v>7</v>
          </cell>
          <cell r="G136" t="str">
            <v>7</v>
          </cell>
          <cell r="H136" t="str">
            <v>FTE_WB_Jahresdurchschnitt</v>
          </cell>
          <cell r="I136">
            <v>6.0000000000000019E-2</v>
          </cell>
          <cell r="J136">
            <v>0.87463333333333304</v>
          </cell>
          <cell r="K136">
            <v>4.7000000000000014E-2</v>
          </cell>
          <cell r="L136">
            <v>0.63962499999999911</v>
          </cell>
          <cell r="M136">
            <v>1.6212583333333337</v>
          </cell>
          <cell r="T136">
            <v>106</v>
          </cell>
          <cell r="U136">
            <v>2130</v>
          </cell>
        </row>
        <row r="137">
          <cell r="A137" t="str">
            <v>2130DL</v>
          </cell>
          <cell r="B137" t="str">
            <v>2130</v>
          </cell>
          <cell r="C137" t="str">
            <v>Sport</v>
          </cell>
          <cell r="D137" t="str">
            <v>Interdisziplinäre &amp; andere (Sport, Ökologie)</v>
          </cell>
          <cell r="E137" t="str">
            <v>Interdisziplinäre und andere</v>
          </cell>
          <cell r="F137" t="str">
            <v>7</v>
          </cell>
          <cell r="G137" t="str">
            <v>7</v>
          </cell>
          <cell r="H137" t="str">
            <v>FTE_DL_Jahresdurchschnitt</v>
          </cell>
          <cell r="I137">
            <v>0</v>
          </cell>
          <cell r="J137">
            <v>0</v>
          </cell>
          <cell r="K137">
            <v>0</v>
          </cell>
          <cell r="L137">
            <v>0.12300000000000004</v>
          </cell>
          <cell r="M137">
            <v>0.12300000000000004</v>
          </cell>
          <cell r="T137">
            <v>106</v>
          </cell>
          <cell r="U137">
            <v>2130</v>
          </cell>
        </row>
        <row r="138">
          <cell r="A138" t="str">
            <v>2200GA</v>
          </cell>
          <cell r="B138" t="str">
            <v>2200</v>
          </cell>
          <cell r="C138" t="str">
            <v>Soziologie</v>
          </cell>
          <cell r="D138" t="str">
            <v>Geistes- &amp; Sozialwissenschaften</v>
          </cell>
          <cell r="E138" t="str">
            <v>Sozialwissenschaften</v>
          </cell>
          <cell r="F138" t="str">
            <v>1</v>
          </cell>
          <cell r="G138" t="str">
            <v>1.4</v>
          </cell>
          <cell r="H138" t="str">
            <v>FTE_GA_Jahresdurchschnitt</v>
          </cell>
          <cell r="I138">
            <v>1.4666666666666668</v>
          </cell>
          <cell r="J138">
            <v>0.81651724999999953</v>
          </cell>
          <cell r="K138">
            <v>5.117947916666659</v>
          </cell>
          <cell r="L138">
            <v>0.51170174999999973</v>
          </cell>
          <cell r="M138">
            <v>7.9128335833333479</v>
          </cell>
          <cell r="T138">
            <v>73</v>
          </cell>
          <cell r="U138">
            <v>2200</v>
          </cell>
        </row>
        <row r="139">
          <cell r="A139" t="str">
            <v>2200DA</v>
          </cell>
          <cell r="B139" t="str">
            <v>2200</v>
          </cell>
          <cell r="C139" t="str">
            <v>Soziologie</v>
          </cell>
          <cell r="D139" t="str">
            <v>Geistes- &amp; Sozialwissenschaften</v>
          </cell>
          <cell r="E139" t="str">
            <v>Sozialwissenschaften</v>
          </cell>
          <cell r="F139" t="str">
            <v>1</v>
          </cell>
          <cell r="G139" t="str">
            <v>1.4</v>
          </cell>
          <cell r="H139" t="str">
            <v>FTE_DA_Jahresdurchschnitt</v>
          </cell>
          <cell r="I139">
            <v>0.3666666666666667</v>
          </cell>
          <cell r="J139">
            <v>6.4379999999999993E-3</v>
          </cell>
          <cell r="K139">
            <v>0.61415375000000094</v>
          </cell>
          <cell r="L139">
            <v>4.9399500000000034E-2</v>
          </cell>
          <cell r="M139">
            <v>1.0366579166666658</v>
          </cell>
          <cell r="T139">
            <v>73</v>
          </cell>
          <cell r="U139">
            <v>2200</v>
          </cell>
        </row>
        <row r="140">
          <cell r="A140" t="str">
            <v>2200FO</v>
          </cell>
          <cell r="B140" t="str">
            <v>2200</v>
          </cell>
          <cell r="C140" t="str">
            <v>Soziologie</v>
          </cell>
          <cell r="D140" t="str">
            <v>Geistes- &amp; Sozialwissenschaften</v>
          </cell>
          <cell r="E140" t="str">
            <v>Sozialwissenschaften</v>
          </cell>
          <cell r="F140" t="str">
            <v>1</v>
          </cell>
          <cell r="G140" t="str">
            <v>1.4</v>
          </cell>
          <cell r="H140" t="str">
            <v>FTE_FO_Jahresdurchschnitt</v>
          </cell>
          <cell r="I140">
            <v>1.6499999999999986</v>
          </cell>
          <cell r="J140">
            <v>0.25491941666666668</v>
          </cell>
          <cell r="K140">
            <v>18.559420833333373</v>
          </cell>
          <cell r="L140">
            <v>1.2426157500000004</v>
          </cell>
          <cell r="M140">
            <v>21.706955999999995</v>
          </cell>
          <cell r="T140">
            <v>73</v>
          </cell>
          <cell r="U140">
            <v>2200</v>
          </cell>
        </row>
        <row r="141">
          <cell r="A141" t="str">
            <v>2200WB</v>
          </cell>
          <cell r="B141" t="str">
            <v>2200</v>
          </cell>
          <cell r="C141" t="str">
            <v>Soziologie</v>
          </cell>
          <cell r="D141" t="str">
            <v>Geistes- &amp; Sozialwissenschaften</v>
          </cell>
          <cell r="E141" t="str">
            <v>Sozialwissenschaften</v>
          </cell>
          <cell r="F141" t="str">
            <v>1</v>
          </cell>
          <cell r="G141" t="str">
            <v>1.4</v>
          </cell>
          <cell r="H141" t="str">
            <v>FTE_WB_Jahresdurchschnitt</v>
          </cell>
          <cell r="I141">
            <v>0.18333333333333335</v>
          </cell>
          <cell r="J141">
            <v>4.2919999999999998E-3</v>
          </cell>
          <cell r="K141">
            <v>0.40943583333332967</v>
          </cell>
          <cell r="L141">
            <v>3.2933000000000011E-2</v>
          </cell>
          <cell r="M141">
            <v>0.62999416666666264</v>
          </cell>
          <cell r="T141">
            <v>73</v>
          </cell>
          <cell r="U141">
            <v>2200</v>
          </cell>
        </row>
        <row r="142">
          <cell r="A142" t="str">
            <v>2200DL</v>
          </cell>
          <cell r="B142" t="str">
            <v>2200</v>
          </cell>
          <cell r="C142" t="str">
            <v>Soziologie</v>
          </cell>
          <cell r="D142" t="str">
            <v>Geistes- &amp; Sozialwissenschaften</v>
          </cell>
          <cell r="E142" t="str">
            <v>Sozialwissenschaften</v>
          </cell>
          <cell r="F142" t="str">
            <v>1</v>
          </cell>
          <cell r="G142" t="str">
            <v>1.4</v>
          </cell>
          <cell r="H142" t="str">
            <v>FTE_DL_Jahresdurchschnitt</v>
          </cell>
          <cell r="I142">
            <v>0</v>
          </cell>
          <cell r="J142">
            <v>0</v>
          </cell>
          <cell r="K142">
            <v>0</v>
          </cell>
          <cell r="L142">
            <v>0</v>
          </cell>
          <cell r="M142">
            <v>0</v>
          </cell>
          <cell r="T142">
            <v>73</v>
          </cell>
          <cell r="U142">
            <v>2200</v>
          </cell>
        </row>
        <row r="143">
          <cell r="A143" t="str">
            <v>2300GA</v>
          </cell>
          <cell r="B143" t="str">
            <v>2300</v>
          </cell>
          <cell r="C143" t="str">
            <v>Politikwissenschaft</v>
          </cell>
          <cell r="D143" t="str">
            <v>Geistes- &amp; Sozialwissenschaften</v>
          </cell>
          <cell r="E143" t="str">
            <v>Sozialwissenschaften</v>
          </cell>
          <cell r="F143" t="str">
            <v>1</v>
          </cell>
          <cell r="G143" t="str">
            <v>1.4</v>
          </cell>
          <cell r="H143" t="str">
            <v>FTE_GA_Jahresdurchschnitt</v>
          </cell>
          <cell r="I143">
            <v>2.2799999999999971</v>
          </cell>
          <cell r="J143">
            <v>0.59076216666666659</v>
          </cell>
          <cell r="K143">
            <v>6.7134125000000582</v>
          </cell>
          <cell r="L143">
            <v>0.38413333333333338</v>
          </cell>
          <cell r="M143">
            <v>9.9683080000000803</v>
          </cell>
          <cell r="T143">
            <v>74</v>
          </cell>
          <cell r="U143">
            <v>2300</v>
          </cell>
        </row>
        <row r="144">
          <cell r="A144" t="str">
            <v>2300DA</v>
          </cell>
          <cell r="B144" t="str">
            <v>2300</v>
          </cell>
          <cell r="C144" t="str">
            <v>Politikwissenschaft</v>
          </cell>
          <cell r="D144" t="str">
            <v>Geistes- &amp; Sozialwissenschaften</v>
          </cell>
          <cell r="E144" t="str">
            <v>Sozialwissenschaften</v>
          </cell>
          <cell r="F144" t="str">
            <v>1</v>
          </cell>
          <cell r="G144" t="str">
            <v>1.4</v>
          </cell>
          <cell r="H144" t="str">
            <v>FTE_DA_Jahresdurchschnitt</v>
          </cell>
          <cell r="I144">
            <v>0.56999999999999929</v>
          </cell>
          <cell r="J144">
            <v>2.3E-3</v>
          </cell>
          <cell r="K144">
            <v>0.80560950000000409</v>
          </cell>
          <cell r="L144">
            <v>3.4250000000000023E-2</v>
          </cell>
          <cell r="M144">
            <v>1.4121595000000113</v>
          </cell>
          <cell r="T144">
            <v>74</v>
          </cell>
          <cell r="U144">
            <v>2300</v>
          </cell>
        </row>
        <row r="145">
          <cell r="A145" t="str">
            <v>2300FO</v>
          </cell>
          <cell r="B145" t="str">
            <v>2300</v>
          </cell>
          <cell r="C145" t="str">
            <v>Politikwissenschaft</v>
          </cell>
          <cell r="D145" t="str">
            <v>Geistes- &amp; Sozialwissenschaften</v>
          </cell>
          <cell r="E145" t="str">
            <v>Sozialwissenschaften</v>
          </cell>
          <cell r="F145" t="str">
            <v>1</v>
          </cell>
          <cell r="G145" t="str">
            <v>1.4</v>
          </cell>
          <cell r="H145" t="str">
            <v>FTE_FO_Jahresdurchschnitt</v>
          </cell>
          <cell r="I145">
            <v>2.5649999999999973</v>
          </cell>
          <cell r="J145">
            <v>4.4829500000000001E-2</v>
          </cell>
          <cell r="K145">
            <v>18.797554999999956</v>
          </cell>
          <cell r="L145">
            <v>0.70237499999999986</v>
          </cell>
          <cell r="M145">
            <v>22.109759499999921</v>
          </cell>
          <cell r="T145">
            <v>74</v>
          </cell>
          <cell r="U145">
            <v>2300</v>
          </cell>
        </row>
        <row r="146">
          <cell r="A146" t="str">
            <v>2300WB</v>
          </cell>
          <cell r="B146" t="str">
            <v>2300</v>
          </cell>
          <cell r="C146" t="str">
            <v>Politikwissenschaft</v>
          </cell>
          <cell r="D146" t="str">
            <v>Geistes- &amp; Sozialwissenschaften</v>
          </cell>
          <cell r="E146" t="str">
            <v>Sozialwissenschaften</v>
          </cell>
          <cell r="F146" t="str">
            <v>1</v>
          </cell>
          <cell r="G146" t="str">
            <v>1.4</v>
          </cell>
          <cell r="H146" t="str">
            <v>FTE_WB_Jahresdurchschnitt</v>
          </cell>
          <cell r="I146">
            <v>0.28499999999999964</v>
          </cell>
          <cell r="J146">
            <v>1.5333333333333334E-3</v>
          </cell>
          <cell r="K146">
            <v>0.53707299999999314</v>
          </cell>
          <cell r="L146">
            <v>2.2833333333333344E-2</v>
          </cell>
          <cell r="M146">
            <v>0.84643966666666071</v>
          </cell>
          <cell r="T146">
            <v>74</v>
          </cell>
          <cell r="U146">
            <v>2300</v>
          </cell>
        </row>
        <row r="147">
          <cell r="A147" t="str">
            <v>2300DL</v>
          </cell>
          <cell r="B147" t="str">
            <v>2300</v>
          </cell>
          <cell r="C147" t="str">
            <v>Politikwissenschaft</v>
          </cell>
          <cell r="D147" t="str">
            <v>Geistes- &amp; Sozialwissenschaften</v>
          </cell>
          <cell r="E147" t="str">
            <v>Sozialwissenschaften</v>
          </cell>
          <cell r="F147" t="str">
            <v>1</v>
          </cell>
          <cell r="G147" t="str">
            <v>1.4</v>
          </cell>
          <cell r="H147" t="str">
            <v>FTE_DL_Jahresdurchschnitt</v>
          </cell>
          <cell r="I147">
            <v>0</v>
          </cell>
          <cell r="J147">
            <v>0</v>
          </cell>
          <cell r="K147">
            <v>0</v>
          </cell>
          <cell r="L147">
            <v>0</v>
          </cell>
          <cell r="M147">
            <v>0</v>
          </cell>
          <cell r="T147">
            <v>74</v>
          </cell>
          <cell r="U147">
            <v>2300</v>
          </cell>
        </row>
        <row r="148">
          <cell r="A148" t="str">
            <v>2450GA</v>
          </cell>
          <cell r="B148" t="str">
            <v>2450</v>
          </cell>
          <cell r="C148" t="str">
            <v>Sozialwiss. fächerübergr./übrige</v>
          </cell>
          <cell r="D148" t="str">
            <v>Geistes- &amp; Sozialwissenschaften</v>
          </cell>
          <cell r="E148" t="str">
            <v>Sozialwissenschaften</v>
          </cell>
          <cell r="F148" t="str">
            <v>1</v>
          </cell>
          <cell r="G148" t="str">
            <v>1.4</v>
          </cell>
          <cell r="H148" t="str">
            <v>FTE_GA_Jahresdurchschnitt</v>
          </cell>
          <cell r="I148">
            <v>0.31999999999999995</v>
          </cell>
          <cell r="J148">
            <v>0.5790583333333329</v>
          </cell>
          <cell r="K148">
            <v>2.1011458333333359</v>
          </cell>
          <cell r="L148">
            <v>2.2099166666666652</v>
          </cell>
          <cell r="M148">
            <v>5.2101208333333355</v>
          </cell>
          <cell r="T148">
            <v>76</v>
          </cell>
          <cell r="U148">
            <v>2450</v>
          </cell>
        </row>
        <row r="149">
          <cell r="A149" t="str">
            <v>2450DA</v>
          </cell>
          <cell r="B149" t="str">
            <v>2450</v>
          </cell>
          <cell r="C149" t="str">
            <v>Sozialwiss. fächerübergr./übrige</v>
          </cell>
          <cell r="D149" t="str">
            <v>Geistes- &amp; Sozialwissenschaften</v>
          </cell>
          <cell r="E149" t="str">
            <v>Sozialwissenschaften</v>
          </cell>
          <cell r="F149" t="str">
            <v>1</v>
          </cell>
          <cell r="G149" t="str">
            <v>1.4</v>
          </cell>
          <cell r="H149" t="str">
            <v>FTE_DA_Jahresdurchschnitt</v>
          </cell>
          <cell r="I149">
            <v>7.9999999999999988E-2</v>
          </cell>
          <cell r="J149">
            <v>0</v>
          </cell>
          <cell r="K149">
            <v>0.25213749999999935</v>
          </cell>
          <cell r="L149">
            <v>0.13379166666666667</v>
          </cell>
          <cell r="M149">
            <v>0.46592916666666612</v>
          </cell>
          <cell r="T149">
            <v>76</v>
          </cell>
          <cell r="U149">
            <v>2450</v>
          </cell>
        </row>
        <row r="150">
          <cell r="A150" t="str">
            <v>2450FO</v>
          </cell>
          <cell r="B150" t="str">
            <v>2450</v>
          </cell>
          <cell r="C150" t="str">
            <v>Sozialwiss. fächerübergr./übrige</v>
          </cell>
          <cell r="D150" t="str">
            <v>Geistes- &amp; Sozialwissenschaften</v>
          </cell>
          <cell r="E150" t="str">
            <v>Sozialwissenschaften</v>
          </cell>
          <cell r="F150" t="str">
            <v>1</v>
          </cell>
          <cell r="G150" t="str">
            <v>1.4</v>
          </cell>
          <cell r="H150" t="str">
            <v>FTE_FO_Jahresdurchschnitt</v>
          </cell>
          <cell r="I150">
            <v>0.35999999999999993</v>
          </cell>
          <cell r="J150">
            <v>0</v>
          </cell>
          <cell r="K150">
            <v>5.8832083333333243</v>
          </cell>
          <cell r="L150">
            <v>3.4563749999999995</v>
          </cell>
          <cell r="M150">
            <v>9.699583333333333</v>
          </cell>
          <cell r="T150">
            <v>76</v>
          </cell>
          <cell r="U150">
            <v>2450</v>
          </cell>
        </row>
        <row r="151">
          <cell r="A151" t="str">
            <v>2450WB</v>
          </cell>
          <cell r="B151" t="str">
            <v>2450</v>
          </cell>
          <cell r="C151" t="str">
            <v>Sozialwiss. fächerübergr./übrige</v>
          </cell>
          <cell r="D151" t="str">
            <v>Geistes- &amp; Sozialwissenschaften</v>
          </cell>
          <cell r="E151" t="str">
            <v>Sozialwissenschaften</v>
          </cell>
          <cell r="F151" t="str">
            <v>1</v>
          </cell>
          <cell r="G151" t="str">
            <v>1.4</v>
          </cell>
          <cell r="H151" t="str">
            <v>FTE_WB_Jahresdurchschnitt</v>
          </cell>
          <cell r="I151">
            <v>3.9999999999999994E-2</v>
          </cell>
          <cell r="J151">
            <v>0</v>
          </cell>
          <cell r="K151">
            <v>0.16809166666666611</v>
          </cell>
          <cell r="L151">
            <v>0.11408333333333337</v>
          </cell>
          <cell r="M151">
            <v>0.3221749999999991</v>
          </cell>
          <cell r="T151">
            <v>76</v>
          </cell>
          <cell r="U151">
            <v>2450</v>
          </cell>
        </row>
        <row r="152">
          <cell r="A152" t="str">
            <v>2450DL</v>
          </cell>
          <cell r="B152" t="str">
            <v>2450</v>
          </cell>
          <cell r="C152" t="str">
            <v>Sozialwiss. fächerübergr./übrige</v>
          </cell>
          <cell r="D152" t="str">
            <v>Geistes- &amp; Sozialwissenschaften</v>
          </cell>
          <cell r="E152" t="str">
            <v>Sozialwissenschaften</v>
          </cell>
          <cell r="F152" t="str">
            <v>1</v>
          </cell>
          <cell r="G152" t="str">
            <v>1.4</v>
          </cell>
          <cell r="H152" t="str">
            <v>FTE_DL_Jahresdurchschnitt</v>
          </cell>
          <cell r="I152">
            <v>0</v>
          </cell>
          <cell r="J152">
            <v>0</v>
          </cell>
          <cell r="K152">
            <v>0</v>
          </cell>
          <cell r="L152">
            <v>0</v>
          </cell>
          <cell r="M152">
            <v>0</v>
          </cell>
          <cell r="T152">
            <v>76</v>
          </cell>
          <cell r="U152">
            <v>2450</v>
          </cell>
        </row>
        <row r="153">
          <cell r="A153" t="str">
            <v>2505GA</v>
          </cell>
          <cell r="B153" t="str">
            <v>2505</v>
          </cell>
          <cell r="C153" t="str">
            <v>Volkswirtschaftslehre</v>
          </cell>
          <cell r="D153" t="str">
            <v>Wirtschaftswissenschaften</v>
          </cell>
          <cell r="E153" t="str">
            <v>Wirtschaftswissenschaften</v>
          </cell>
          <cell r="F153" t="str">
            <v>2</v>
          </cell>
          <cell r="G153" t="str">
            <v>2</v>
          </cell>
          <cell r="H153" t="str">
            <v>FTE_GA_Jahresdurchschnitt</v>
          </cell>
          <cell r="I153">
            <v>6.5694999999999935</v>
          </cell>
          <cell r="J153">
            <v>2.6982731666666564</v>
          </cell>
          <cell r="K153">
            <v>7.3507083333333272</v>
          </cell>
          <cell r="L153">
            <v>2.1269166666666663</v>
          </cell>
          <cell r="M153">
            <v>18.745398166666696</v>
          </cell>
          <cell r="T153">
            <v>80</v>
          </cell>
          <cell r="U153">
            <v>2505</v>
          </cell>
        </row>
        <row r="154">
          <cell r="A154" t="str">
            <v>2505DA</v>
          </cell>
          <cell r="B154" t="str">
            <v>2505</v>
          </cell>
          <cell r="C154" t="str">
            <v>Volkswirtschaftslehre</v>
          </cell>
          <cell r="D154" t="str">
            <v>Wirtschaftswissenschaften</v>
          </cell>
          <cell r="E154" t="str">
            <v>Wirtschaftswissenschaften</v>
          </cell>
          <cell r="F154" t="str">
            <v>2</v>
          </cell>
          <cell r="G154" t="str">
            <v>2</v>
          </cell>
          <cell r="H154" t="str">
            <v>FTE_DA_Jahresdurchschnitt</v>
          </cell>
          <cell r="I154">
            <v>2.4149999999999969</v>
          </cell>
          <cell r="J154">
            <v>0.14516850000000003</v>
          </cell>
          <cell r="K154">
            <v>0.30995833333333261</v>
          </cell>
          <cell r="L154">
            <v>0.18324999999999989</v>
          </cell>
          <cell r="M154">
            <v>3.0533768333333238</v>
          </cell>
          <cell r="T154">
            <v>80</v>
          </cell>
          <cell r="U154">
            <v>2505</v>
          </cell>
        </row>
        <row r="155">
          <cell r="A155" t="str">
            <v>2505FO</v>
          </cell>
          <cell r="B155" t="str">
            <v>2505</v>
          </cell>
          <cell r="C155" t="str">
            <v>Volkswirtschaftslehre</v>
          </cell>
          <cell r="D155" t="str">
            <v>Wirtschaftswissenschaften</v>
          </cell>
          <cell r="E155" t="str">
            <v>Wirtschaftswissenschaften</v>
          </cell>
          <cell r="F155" t="str">
            <v>2</v>
          </cell>
          <cell r="G155" t="str">
            <v>2</v>
          </cell>
          <cell r="H155" t="str">
            <v>FTE_FO_Jahresdurchschnitt</v>
          </cell>
          <cell r="I155">
            <v>6.4490000000000114</v>
          </cell>
          <cell r="J155">
            <v>0.62445833333333323</v>
          </cell>
          <cell r="K155">
            <v>25.845283333333281</v>
          </cell>
          <cell r="L155">
            <v>1.6184166666666659</v>
          </cell>
          <cell r="M155">
            <v>34.537158333333238</v>
          </cell>
          <cell r="T155">
            <v>80</v>
          </cell>
          <cell r="U155">
            <v>2505</v>
          </cell>
        </row>
        <row r="156">
          <cell r="A156" t="str">
            <v>2505WB</v>
          </cell>
          <cell r="B156" t="str">
            <v>2505</v>
          </cell>
          <cell r="C156" t="str">
            <v>Volkswirtschaftslehre</v>
          </cell>
          <cell r="D156" t="str">
            <v>Wirtschaftswissenschaften</v>
          </cell>
          <cell r="E156" t="str">
            <v>Wirtschaftswissenschaften</v>
          </cell>
          <cell r="F156" t="str">
            <v>2</v>
          </cell>
          <cell r="G156" t="str">
            <v>2</v>
          </cell>
          <cell r="H156" t="str">
            <v>FTE_WB_Jahresdurchschnitt</v>
          </cell>
          <cell r="I156">
            <v>6.6500000000000004E-2</v>
          </cell>
          <cell r="J156">
            <v>0.6121700000000001</v>
          </cell>
          <cell r="K156">
            <v>0.1992499999999999</v>
          </cell>
          <cell r="L156">
            <v>0.38066666666666693</v>
          </cell>
          <cell r="M156">
            <v>1.2585866666666643</v>
          </cell>
          <cell r="T156">
            <v>80</v>
          </cell>
          <cell r="U156">
            <v>2505</v>
          </cell>
        </row>
        <row r="157">
          <cell r="A157" t="str">
            <v>2505DL</v>
          </cell>
          <cell r="B157" t="str">
            <v>2505</v>
          </cell>
          <cell r="C157" t="str">
            <v>Volkswirtschaftslehre</v>
          </cell>
          <cell r="D157" t="str">
            <v>Wirtschaftswissenschaften</v>
          </cell>
          <cell r="E157" t="str">
            <v>Wirtschaftswissenschaften</v>
          </cell>
          <cell r="F157" t="str">
            <v>2</v>
          </cell>
          <cell r="G157" t="str">
            <v>2</v>
          </cell>
          <cell r="H157" t="str">
            <v>FTE_DL_Jahresdurchschnitt</v>
          </cell>
          <cell r="I157">
            <v>0</v>
          </cell>
          <cell r="J157">
            <v>0.28933333333333316</v>
          </cell>
          <cell r="K157">
            <v>0.47204166666666653</v>
          </cell>
          <cell r="L157">
            <v>0.49908333333333327</v>
          </cell>
          <cell r="M157">
            <v>1.2604583333333326</v>
          </cell>
          <cell r="T157">
            <v>80</v>
          </cell>
          <cell r="U157">
            <v>2505</v>
          </cell>
        </row>
        <row r="158">
          <cell r="A158" t="str">
            <v>2520GA</v>
          </cell>
          <cell r="B158" t="str">
            <v>2520</v>
          </cell>
          <cell r="C158" t="str">
            <v>Betriebswirtschaftslehre</v>
          </cell>
          <cell r="D158" t="str">
            <v>Wirtschaftswissenschaften</v>
          </cell>
          <cell r="E158" t="str">
            <v>Wirtschaftswissenschaften</v>
          </cell>
          <cell r="F158" t="str">
            <v>2</v>
          </cell>
          <cell r="G158" t="str">
            <v>2</v>
          </cell>
          <cell r="H158" t="str">
            <v>FTE_GA_Jahresdurchschnitt</v>
          </cell>
          <cell r="I158">
            <v>8.5308333333333515</v>
          </cell>
          <cell r="J158">
            <v>3.9302139999999901</v>
          </cell>
          <cell r="K158">
            <v>23.352429999999945</v>
          </cell>
          <cell r="L158">
            <v>7.4752500000000017</v>
          </cell>
          <cell r="M158">
            <v>43.288727333333092</v>
          </cell>
          <cell r="T158">
            <v>81</v>
          </cell>
          <cell r="U158">
            <v>2520</v>
          </cell>
        </row>
        <row r="159">
          <cell r="A159" t="str">
            <v>2520DA</v>
          </cell>
          <cell r="B159" t="str">
            <v>2520</v>
          </cell>
          <cell r="C159" t="str">
            <v>Betriebswirtschaftslehre</v>
          </cell>
          <cell r="D159" t="str">
            <v>Wirtschaftswissenschaften</v>
          </cell>
          <cell r="E159" t="str">
            <v>Wirtschaftswissenschaften</v>
          </cell>
          <cell r="F159" t="str">
            <v>2</v>
          </cell>
          <cell r="G159" t="str">
            <v>2</v>
          </cell>
          <cell r="H159" t="str">
            <v>FTE_DA_Jahresdurchschnitt</v>
          </cell>
          <cell r="I159">
            <v>2.6374999999999993</v>
          </cell>
          <cell r="J159">
            <v>0.34265541666666643</v>
          </cell>
          <cell r="K159">
            <v>2.5475833333333324</v>
          </cell>
          <cell r="L159">
            <v>0.78483333333333249</v>
          </cell>
          <cell r="M159">
            <v>6.3125720833333254</v>
          </cell>
          <cell r="T159">
            <v>81</v>
          </cell>
          <cell r="U159">
            <v>2520</v>
          </cell>
        </row>
        <row r="160">
          <cell r="A160" t="str">
            <v>2520FO</v>
          </cell>
          <cell r="B160" t="str">
            <v>2520</v>
          </cell>
          <cell r="C160" t="str">
            <v>Betriebswirtschaftslehre</v>
          </cell>
          <cell r="D160" t="str">
            <v>Wirtschaftswissenschaften</v>
          </cell>
          <cell r="E160" t="str">
            <v>Wirtschaftswissenschaften</v>
          </cell>
          <cell r="F160" t="str">
            <v>2</v>
          </cell>
          <cell r="G160" t="str">
            <v>2</v>
          </cell>
          <cell r="H160" t="str">
            <v>FTE_FO_Jahresdurchschnitt</v>
          </cell>
          <cell r="I160">
            <v>8.6866666666666799</v>
          </cell>
          <cell r="J160">
            <v>2.4752800833333337</v>
          </cell>
          <cell r="K160">
            <v>35.892386666666596</v>
          </cell>
          <cell r="L160">
            <v>2.3898333333333359</v>
          </cell>
          <cell r="M160">
            <v>49.44416674999988</v>
          </cell>
          <cell r="T160">
            <v>81</v>
          </cell>
          <cell r="U160">
            <v>2520</v>
          </cell>
        </row>
        <row r="161">
          <cell r="A161" t="str">
            <v>2520WB</v>
          </cell>
          <cell r="B161" t="str">
            <v>2520</v>
          </cell>
          <cell r="C161" t="str">
            <v>Betriebswirtschaftslehre</v>
          </cell>
          <cell r="D161" t="str">
            <v>Wirtschaftswissenschaften</v>
          </cell>
          <cell r="E161" t="str">
            <v>Wirtschaftswissenschaften</v>
          </cell>
          <cell r="F161" t="str">
            <v>2</v>
          </cell>
          <cell r="G161" t="str">
            <v>2</v>
          </cell>
          <cell r="H161" t="str">
            <v>FTE_WB_Jahresdurchschnitt</v>
          </cell>
          <cell r="I161">
            <v>0.39500000000000002</v>
          </cell>
          <cell r="J161">
            <v>2.7740445833333354</v>
          </cell>
          <cell r="K161">
            <v>1.0861666666666678</v>
          </cell>
          <cell r="L161">
            <v>2.8484166666666599</v>
          </cell>
          <cell r="M161">
            <v>7.1036279166666825</v>
          </cell>
          <cell r="T161">
            <v>81</v>
          </cell>
          <cell r="U161">
            <v>2520</v>
          </cell>
        </row>
        <row r="162">
          <cell r="A162" t="str">
            <v>2520DL</v>
          </cell>
          <cell r="B162" t="str">
            <v>2520</v>
          </cell>
          <cell r="C162" t="str">
            <v>Betriebswirtschaftslehre</v>
          </cell>
          <cell r="D162" t="str">
            <v>Wirtschaftswissenschaften</v>
          </cell>
          <cell r="E162" t="str">
            <v>Wirtschaftswissenschaften</v>
          </cell>
          <cell r="F162" t="str">
            <v>2</v>
          </cell>
          <cell r="G162" t="str">
            <v>2</v>
          </cell>
          <cell r="H162" t="str">
            <v>FTE_DL_Jahresdurchschnitt</v>
          </cell>
          <cell r="I162">
            <v>0</v>
          </cell>
          <cell r="J162">
            <v>0</v>
          </cell>
          <cell r="K162">
            <v>4.2500000000000017E-2</v>
          </cell>
          <cell r="L162">
            <v>7.6666666666666661E-2</v>
          </cell>
          <cell r="M162">
            <v>0.11916666666666671</v>
          </cell>
          <cell r="T162">
            <v>81</v>
          </cell>
          <cell r="U162">
            <v>2520</v>
          </cell>
        </row>
        <row r="163">
          <cell r="A163" t="str">
            <v>2540GA</v>
          </cell>
          <cell r="B163" t="str">
            <v>2540</v>
          </cell>
          <cell r="C163" t="str">
            <v>Wirtschaftsw.  fächerüb./übrige</v>
          </cell>
          <cell r="D163" t="str">
            <v>Wirtschaftswissenschaften</v>
          </cell>
          <cell r="E163" t="str">
            <v>Wirtschaftswissenschaften</v>
          </cell>
          <cell r="F163" t="str">
            <v>2</v>
          </cell>
          <cell r="G163" t="str">
            <v>2</v>
          </cell>
          <cell r="H163" t="str">
            <v>FTE_GA_Jahresdurchschnitt</v>
          </cell>
          <cell r="I163">
            <v>1.6619999999999981</v>
          </cell>
          <cell r="J163">
            <v>0.27777591666666646</v>
          </cell>
          <cell r="K163">
            <v>3.5841041666666782</v>
          </cell>
          <cell r="L163">
            <v>1.0964720833333326</v>
          </cell>
          <cell r="M163">
            <v>6.6203521666666907</v>
          </cell>
          <cell r="T163">
            <v>82</v>
          </cell>
          <cell r="U163">
            <v>2540</v>
          </cell>
        </row>
        <row r="164">
          <cell r="A164" t="str">
            <v>2540DA</v>
          </cell>
          <cell r="B164" t="str">
            <v>2540</v>
          </cell>
          <cell r="C164" t="str">
            <v>Wirtschaftsw.  fächerüb./übrige</v>
          </cell>
          <cell r="D164" t="str">
            <v>Wirtschaftswissenschaften</v>
          </cell>
          <cell r="E164" t="str">
            <v>Wirtschaftswissenschaften</v>
          </cell>
          <cell r="F164" t="str">
            <v>2</v>
          </cell>
          <cell r="G164" t="str">
            <v>2</v>
          </cell>
          <cell r="H164" t="str">
            <v>FTE_DA_Jahresdurchschnitt</v>
          </cell>
          <cell r="I164">
            <v>0.88799999999999946</v>
          </cell>
          <cell r="J164">
            <v>1.3526666666666663E-3</v>
          </cell>
          <cell r="K164">
            <v>1.1734066666666652</v>
          </cell>
          <cell r="L164">
            <v>0.57368500000000056</v>
          </cell>
          <cell r="M164">
            <v>2.6364443333333325</v>
          </cell>
          <cell r="T164">
            <v>82</v>
          </cell>
          <cell r="U164">
            <v>2540</v>
          </cell>
        </row>
        <row r="165">
          <cell r="A165" t="str">
            <v>2540FO</v>
          </cell>
          <cell r="B165" t="str">
            <v>2540</v>
          </cell>
          <cell r="C165" t="str">
            <v>Wirtschaftsw.  fächerüb./übrige</v>
          </cell>
          <cell r="D165" t="str">
            <v>Wirtschaftswissenschaften</v>
          </cell>
          <cell r="E165" t="str">
            <v>Wirtschaftswissenschaften</v>
          </cell>
          <cell r="F165" t="str">
            <v>2</v>
          </cell>
          <cell r="G165" t="str">
            <v>2</v>
          </cell>
          <cell r="H165" t="str">
            <v>FTE_FO_Jahresdurchschnitt</v>
          </cell>
          <cell r="I165">
            <v>2.1733333333333307</v>
          </cell>
          <cell r="J165">
            <v>1.2147749999999997E-2</v>
          </cell>
          <cell r="K165">
            <v>13.236001666666695</v>
          </cell>
          <cell r="L165">
            <v>2.9493633333333338</v>
          </cell>
          <cell r="M165">
            <v>18.370846083333344</v>
          </cell>
          <cell r="T165">
            <v>82</v>
          </cell>
          <cell r="U165">
            <v>2540</v>
          </cell>
        </row>
        <row r="166">
          <cell r="A166" t="str">
            <v>2540WB</v>
          </cell>
          <cell r="B166" t="str">
            <v>2540</v>
          </cell>
          <cell r="C166" t="str">
            <v>Wirtschaftsw.  fächerüb./übrige</v>
          </cell>
          <cell r="D166" t="str">
            <v>Wirtschaftswissenschaften</v>
          </cell>
          <cell r="E166" t="str">
            <v>Wirtschaftswissenschaften</v>
          </cell>
          <cell r="F166" t="str">
            <v>2</v>
          </cell>
          <cell r="G166" t="str">
            <v>2</v>
          </cell>
          <cell r="H166" t="str">
            <v>FTE_WB_Jahresdurchschnitt</v>
          </cell>
          <cell r="I166">
            <v>0.6319999999999999</v>
          </cell>
          <cell r="J166">
            <v>1.0828890833333333</v>
          </cell>
          <cell r="K166">
            <v>2.1878124999999988</v>
          </cell>
          <cell r="L166">
            <v>3.5476912500000033</v>
          </cell>
          <cell r="M166">
            <v>7.4503928333333365</v>
          </cell>
          <cell r="T166">
            <v>82</v>
          </cell>
          <cell r="U166">
            <v>2540</v>
          </cell>
        </row>
        <row r="167">
          <cell r="A167" t="str">
            <v>2540DL</v>
          </cell>
          <cell r="B167" t="str">
            <v>2540</v>
          </cell>
          <cell r="C167" t="str">
            <v>Wirtschaftsw.  fächerüb./übrige</v>
          </cell>
          <cell r="D167" t="str">
            <v>Wirtschaftswissenschaften</v>
          </cell>
          <cell r="E167" t="str">
            <v>Wirtschaftswissenschaften</v>
          </cell>
          <cell r="F167" t="str">
            <v>2</v>
          </cell>
          <cell r="G167" t="str">
            <v>2</v>
          </cell>
          <cell r="H167" t="str">
            <v>FTE_DL_Jahresdurchschnitt</v>
          </cell>
          <cell r="I167">
            <v>0.57799999999999996</v>
          </cell>
          <cell r="J167">
            <v>5.0665416666666636E-2</v>
          </cell>
          <cell r="K167">
            <v>2.0542916666666695</v>
          </cell>
          <cell r="L167">
            <v>1.642663333333332</v>
          </cell>
          <cell r="M167">
            <v>4.3256204166666743</v>
          </cell>
          <cell r="T167">
            <v>82</v>
          </cell>
          <cell r="U167">
            <v>2540</v>
          </cell>
        </row>
        <row r="168">
          <cell r="A168" t="str">
            <v>2600GA</v>
          </cell>
          <cell r="B168" t="str">
            <v>2600</v>
          </cell>
          <cell r="C168" t="str">
            <v>Recht</v>
          </cell>
          <cell r="D168" t="str">
            <v>Recht</v>
          </cell>
          <cell r="E168" t="str">
            <v>Rechtswissenschaften</v>
          </cell>
          <cell r="F168" t="str">
            <v>3</v>
          </cell>
          <cell r="G168" t="str">
            <v>3</v>
          </cell>
          <cell r="H168" t="str">
            <v>FTE_GA_Jahresdurchschnitt</v>
          </cell>
          <cell r="I168">
            <v>15.201288883333362</v>
          </cell>
          <cell r="J168">
            <v>7.8761313833333304</v>
          </cell>
          <cell r="K168">
            <v>39.571381666666653</v>
          </cell>
          <cell r="L168">
            <v>9.8975416666666653</v>
          </cell>
          <cell r="M168">
            <v>72.54634359999973</v>
          </cell>
          <cell r="T168">
            <v>83</v>
          </cell>
          <cell r="U168">
            <v>2600</v>
          </cell>
        </row>
        <row r="169">
          <cell r="A169" t="str">
            <v>2600DA</v>
          </cell>
          <cell r="B169" t="str">
            <v>2600</v>
          </cell>
          <cell r="C169" t="str">
            <v>Recht</v>
          </cell>
          <cell r="D169" t="str">
            <v>Recht</v>
          </cell>
          <cell r="E169" t="str">
            <v>Rechtswissenschaften</v>
          </cell>
          <cell r="F169" t="str">
            <v>3</v>
          </cell>
          <cell r="G169" t="str">
            <v>3</v>
          </cell>
          <cell r="H169" t="str">
            <v>FTE_DA_Jahresdurchschnitt</v>
          </cell>
          <cell r="I169">
            <v>1.6776489416666649</v>
          </cell>
          <cell r="J169">
            <v>2.6484274999999998E-2</v>
          </cell>
          <cell r="K169">
            <v>0.90641666666666554</v>
          </cell>
          <cell r="L169">
            <v>0.55941666666666623</v>
          </cell>
          <cell r="M169">
            <v>3.1699665500000127</v>
          </cell>
          <cell r="T169">
            <v>83</v>
          </cell>
          <cell r="U169">
            <v>2600</v>
          </cell>
        </row>
        <row r="170">
          <cell r="A170" t="str">
            <v>2600FO</v>
          </cell>
          <cell r="B170" t="str">
            <v>2600</v>
          </cell>
          <cell r="C170" t="str">
            <v>Recht</v>
          </cell>
          <cell r="D170" t="str">
            <v>Recht</v>
          </cell>
          <cell r="E170" t="str">
            <v>Rechtswissenschaften</v>
          </cell>
          <cell r="F170" t="str">
            <v>3</v>
          </cell>
          <cell r="G170" t="str">
            <v>3</v>
          </cell>
          <cell r="H170" t="str">
            <v>FTE_FO_Jahresdurchschnitt</v>
          </cell>
          <cell r="I170">
            <v>10.142397349999994</v>
          </cell>
          <cell r="J170">
            <v>1.058466516666666</v>
          </cell>
          <cell r="K170">
            <v>50.04946666666654</v>
          </cell>
          <cell r="L170">
            <v>12.219791666666664</v>
          </cell>
          <cell r="M170">
            <v>73.47012220000029</v>
          </cell>
          <cell r="T170">
            <v>83</v>
          </cell>
          <cell r="U170">
            <v>2600</v>
          </cell>
        </row>
        <row r="171">
          <cell r="A171" t="str">
            <v>2600WB</v>
          </cell>
          <cell r="B171" t="str">
            <v>2600</v>
          </cell>
          <cell r="C171" t="str">
            <v>Recht</v>
          </cell>
          <cell r="D171" t="str">
            <v>Recht</v>
          </cell>
          <cell r="E171" t="str">
            <v>Rechtswissenschaften</v>
          </cell>
          <cell r="F171" t="str">
            <v>3</v>
          </cell>
          <cell r="G171" t="str">
            <v>3</v>
          </cell>
          <cell r="H171" t="str">
            <v>FTE_WB_Jahresdurchschnitt</v>
          </cell>
          <cell r="I171">
            <v>1.5602820083333324</v>
          </cell>
          <cell r="J171">
            <v>1.4199444250000004</v>
          </cell>
          <cell r="K171">
            <v>1.9522083333333369</v>
          </cell>
          <cell r="L171">
            <v>3.1640833333333327</v>
          </cell>
          <cell r="M171">
            <v>8.0965181000000221</v>
          </cell>
          <cell r="T171">
            <v>83</v>
          </cell>
          <cell r="U171">
            <v>2600</v>
          </cell>
        </row>
        <row r="172">
          <cell r="A172" t="str">
            <v>2600DL</v>
          </cell>
          <cell r="B172" t="str">
            <v>2600</v>
          </cell>
          <cell r="C172" t="str">
            <v>Recht</v>
          </cell>
          <cell r="D172" t="str">
            <v>Recht</v>
          </cell>
          <cell r="E172" t="str">
            <v>Rechtswissenschaften</v>
          </cell>
          <cell r="F172" t="str">
            <v>3</v>
          </cell>
          <cell r="G172" t="str">
            <v>3</v>
          </cell>
          <cell r="H172" t="str">
            <v>FTE_DL_Jahresdurchschnitt</v>
          </cell>
          <cell r="I172">
            <v>0.68814364999999988</v>
          </cell>
          <cell r="J172">
            <v>0.84222590000000019</v>
          </cell>
          <cell r="K172">
            <v>3.2175433333333356</v>
          </cell>
          <cell r="L172">
            <v>3.3091666666666679</v>
          </cell>
          <cell r="M172">
            <v>8.0570795499999548</v>
          </cell>
          <cell r="T172">
            <v>83</v>
          </cell>
          <cell r="U172">
            <v>2600</v>
          </cell>
        </row>
        <row r="173">
          <cell r="A173" t="str">
            <v>4100GA</v>
          </cell>
          <cell r="B173" t="str">
            <v>4100</v>
          </cell>
          <cell r="C173" t="str">
            <v>Ex.+Naturw. fächerübergr./übrige</v>
          </cell>
          <cell r="D173" t="str">
            <v>Exakte &amp; Naturwissenschaften</v>
          </cell>
          <cell r="E173" t="str">
            <v>Exakte u. Naturwissensch. interdis. u. andere</v>
          </cell>
          <cell r="F173" t="str">
            <v>4</v>
          </cell>
          <cell r="G173" t="str">
            <v>4.3</v>
          </cell>
          <cell r="H173" t="str">
            <v>FTE_GA_Jahresdurchschnitt</v>
          </cell>
          <cell r="I173">
            <v>0.23333333333333331</v>
          </cell>
          <cell r="J173">
            <v>0.61679450000000036</v>
          </cell>
          <cell r="K173">
            <v>2.083458333333335</v>
          </cell>
          <cell r="L173">
            <v>7.3222666666666703</v>
          </cell>
          <cell r="M173">
            <v>10.255852833333366</v>
          </cell>
          <cell r="T173">
            <v>97</v>
          </cell>
          <cell r="U173">
            <v>4100</v>
          </cell>
        </row>
        <row r="174">
          <cell r="A174" t="str">
            <v>4100DA</v>
          </cell>
          <cell r="B174" t="str">
            <v>4100</v>
          </cell>
          <cell r="C174" t="str">
            <v>Ex.+Naturw. fächerübergr./übrige</v>
          </cell>
          <cell r="D174" t="str">
            <v>Exakte &amp; Naturwissenschaften</v>
          </cell>
          <cell r="E174" t="str">
            <v>Exakte u. Naturwissensch. interdis. u. andere</v>
          </cell>
          <cell r="F174" t="str">
            <v>4</v>
          </cell>
          <cell r="G174" t="str">
            <v>4.3</v>
          </cell>
          <cell r="H174" t="str">
            <v>FTE_DA_Jahresdurchschnitt</v>
          </cell>
          <cell r="I174">
            <v>9.5833333333333326E-2</v>
          </cell>
          <cell r="J174">
            <v>0.32188608333333329</v>
          </cell>
          <cell r="K174">
            <v>2.011304166666672</v>
          </cell>
          <cell r="L174">
            <v>2.6440583333333381</v>
          </cell>
          <cell r="M174">
            <v>5.0730819166666548</v>
          </cell>
          <cell r="T174">
            <v>97</v>
          </cell>
          <cell r="U174">
            <v>4100</v>
          </cell>
        </row>
        <row r="175">
          <cell r="A175" t="str">
            <v>4100FO</v>
          </cell>
          <cell r="B175" t="str">
            <v>4100</v>
          </cell>
          <cell r="C175" t="str">
            <v>Ex.+Naturw. fächerübergr./übrige</v>
          </cell>
          <cell r="D175" t="str">
            <v>Exakte &amp; Naturwissenschaften</v>
          </cell>
          <cell r="E175" t="str">
            <v>Exakte u. Naturwissensch. interdis. u. andere</v>
          </cell>
          <cell r="F175" t="str">
            <v>4</v>
          </cell>
          <cell r="G175" t="str">
            <v>4.3</v>
          </cell>
          <cell r="H175" t="str">
            <v>FTE_FO_Jahresdurchschnitt</v>
          </cell>
          <cell r="I175">
            <v>0.63083333333333325</v>
          </cell>
          <cell r="J175">
            <v>0.32436266666666669</v>
          </cell>
          <cell r="K175">
            <v>9.4256541666666589</v>
          </cell>
          <cell r="L175">
            <v>14.251641666666638</v>
          </cell>
          <cell r="M175">
            <v>24.632491833333447</v>
          </cell>
          <cell r="T175">
            <v>97</v>
          </cell>
          <cell r="U175">
            <v>4100</v>
          </cell>
        </row>
        <row r="176">
          <cell r="A176" t="str">
            <v>4100WB</v>
          </cell>
          <cell r="B176" t="str">
            <v>4100</v>
          </cell>
          <cell r="C176" t="str">
            <v>Ex.+Naturw. fächerübergr./übrige</v>
          </cell>
          <cell r="D176" t="str">
            <v>Exakte &amp; Naturwissenschaften</v>
          </cell>
          <cell r="E176" t="str">
            <v>Exakte u. Naturwissensch. interdis. u. andere</v>
          </cell>
          <cell r="F176" t="str">
            <v>4</v>
          </cell>
          <cell r="G176" t="str">
            <v>4.3</v>
          </cell>
          <cell r="H176" t="str">
            <v>FTE_WB_Jahresdurchschnitt</v>
          </cell>
          <cell r="I176">
            <v>3.9999999999999994E-2</v>
          </cell>
          <cell r="J176">
            <v>5.1353333333333327E-2</v>
          </cell>
          <cell r="K176">
            <v>0.69999999999999962</v>
          </cell>
          <cell r="L176">
            <v>2.9570333333333285</v>
          </cell>
          <cell r="M176">
            <v>3.7483866666666543</v>
          </cell>
          <cell r="T176">
            <v>97</v>
          </cell>
          <cell r="U176">
            <v>4100</v>
          </cell>
        </row>
        <row r="177">
          <cell r="A177" t="str">
            <v>4100DL</v>
          </cell>
          <cell r="B177" t="str">
            <v>4100</v>
          </cell>
          <cell r="C177" t="str">
            <v>Ex.+Naturw. fächerübergr./übrige</v>
          </cell>
          <cell r="D177" t="str">
            <v>Exakte &amp; Naturwissenschaften</v>
          </cell>
          <cell r="E177" t="str">
            <v>Exakte u. Naturwissensch. interdis. u. andere</v>
          </cell>
          <cell r="F177" t="str">
            <v>4</v>
          </cell>
          <cell r="G177" t="str">
            <v>4.3</v>
          </cell>
          <cell r="H177" t="str">
            <v>FTE_DL_Jahresdurchschnitt</v>
          </cell>
          <cell r="I177">
            <v>0</v>
          </cell>
          <cell r="J177">
            <v>1.1541666666666666E-3</v>
          </cell>
          <cell r="K177">
            <v>0.17541666666666675</v>
          </cell>
          <cell r="L177">
            <v>1.8574999999999926</v>
          </cell>
          <cell r="M177">
            <v>2.0340708333333266</v>
          </cell>
          <cell r="T177">
            <v>97</v>
          </cell>
          <cell r="U177">
            <v>4100</v>
          </cell>
        </row>
        <row r="178">
          <cell r="A178" t="str">
            <v>4200GA</v>
          </cell>
          <cell r="B178" t="str">
            <v>4200</v>
          </cell>
          <cell r="C178" t="str">
            <v>Mathematik</v>
          </cell>
          <cell r="D178" t="str">
            <v>Exakte &amp; Naturwissenschaften</v>
          </cell>
          <cell r="E178" t="str">
            <v>Exakte Wissenschaften</v>
          </cell>
          <cell r="F178" t="str">
            <v>4</v>
          </cell>
          <cell r="G178" t="str">
            <v>4.1</v>
          </cell>
          <cell r="H178" t="str">
            <v>FTE_GA_Jahresdurchschnitt</v>
          </cell>
          <cell r="I178">
            <v>5.719666666666666</v>
          </cell>
          <cell r="J178">
            <v>1.0107583333333321</v>
          </cell>
          <cell r="K178">
            <v>14.338083333333246</v>
          </cell>
          <cell r="L178">
            <v>1.2794583333333336</v>
          </cell>
          <cell r="M178">
            <v>22.347966666666522</v>
          </cell>
          <cell r="T178">
            <v>86</v>
          </cell>
          <cell r="U178">
            <v>4200</v>
          </cell>
        </row>
        <row r="179">
          <cell r="A179" t="str">
            <v>4200DA</v>
          </cell>
          <cell r="B179" t="str">
            <v>4200</v>
          </cell>
          <cell r="C179" t="str">
            <v>Mathematik</v>
          </cell>
          <cell r="D179" t="str">
            <v>Exakte &amp; Naturwissenschaften</v>
          </cell>
          <cell r="E179" t="str">
            <v>Exakte Wissenschaften</v>
          </cell>
          <cell r="F179" t="str">
            <v>4</v>
          </cell>
          <cell r="G179" t="str">
            <v>4.1</v>
          </cell>
          <cell r="H179" t="str">
            <v>FTE_DA_Jahresdurchschnitt</v>
          </cell>
          <cell r="I179">
            <v>2.9079999999999941</v>
          </cell>
          <cell r="J179">
            <v>0</v>
          </cell>
          <cell r="K179">
            <v>1.7499999999999998E-3</v>
          </cell>
          <cell r="L179">
            <v>8.5500000000000007E-2</v>
          </cell>
          <cell r="M179">
            <v>2.9952499999999938</v>
          </cell>
          <cell r="T179">
            <v>86</v>
          </cell>
          <cell r="U179">
            <v>4200</v>
          </cell>
        </row>
        <row r="180">
          <cell r="A180" t="str">
            <v>4200FO</v>
          </cell>
          <cell r="B180" t="str">
            <v>4200</v>
          </cell>
          <cell r="C180" t="str">
            <v>Mathematik</v>
          </cell>
          <cell r="D180" t="str">
            <v>Exakte &amp; Naturwissenschaften</v>
          </cell>
          <cell r="E180" t="str">
            <v>Exakte Wissenschaften</v>
          </cell>
          <cell r="F180" t="str">
            <v>4</v>
          </cell>
          <cell r="G180" t="str">
            <v>4.1</v>
          </cell>
          <cell r="H180" t="str">
            <v>FTE_FO_Jahresdurchschnitt</v>
          </cell>
          <cell r="I180">
            <v>3.1445000000000021</v>
          </cell>
          <cell r="J180">
            <v>2.0590570000000037</v>
          </cell>
          <cell r="K180">
            <v>21.850500000000135</v>
          </cell>
          <cell r="L180">
            <v>2.3972916666666664</v>
          </cell>
          <cell r="M180">
            <v>29.451348666666863</v>
          </cell>
          <cell r="T180">
            <v>86</v>
          </cell>
          <cell r="U180">
            <v>4200</v>
          </cell>
        </row>
        <row r="181">
          <cell r="A181" t="str">
            <v>4200WB</v>
          </cell>
          <cell r="B181" t="str">
            <v>4200</v>
          </cell>
          <cell r="C181" t="str">
            <v>Mathematik</v>
          </cell>
          <cell r="D181" t="str">
            <v>Exakte &amp; Naturwissenschaften</v>
          </cell>
          <cell r="E181" t="str">
            <v>Exakte Wissenschaften</v>
          </cell>
          <cell r="F181" t="str">
            <v>4</v>
          </cell>
          <cell r="G181" t="str">
            <v>4.1</v>
          </cell>
          <cell r="H181" t="str">
            <v>FTE_WB_Jahresdurchschnitt</v>
          </cell>
          <cell r="I181">
            <v>0.34449999999999931</v>
          </cell>
          <cell r="J181">
            <v>1.6882166666666677E-2</v>
          </cell>
          <cell r="K181">
            <v>0.38466666666666333</v>
          </cell>
          <cell r="L181">
            <v>4.1916666666666692E-2</v>
          </cell>
          <cell r="M181">
            <v>0.78796549999999532</v>
          </cell>
          <cell r="T181">
            <v>86</v>
          </cell>
          <cell r="U181">
            <v>4200</v>
          </cell>
        </row>
        <row r="182">
          <cell r="A182" t="str">
            <v>4200DL</v>
          </cell>
          <cell r="B182" t="str">
            <v>4200</v>
          </cell>
          <cell r="C182" t="str">
            <v>Mathematik</v>
          </cell>
          <cell r="D182" t="str">
            <v>Exakte &amp; Naturwissenschaften</v>
          </cell>
          <cell r="E182" t="str">
            <v>Exakte Wissenschaften</v>
          </cell>
          <cell r="F182" t="str">
            <v>4</v>
          </cell>
          <cell r="G182" t="str">
            <v>4.1</v>
          </cell>
          <cell r="H182" t="str">
            <v>FTE_DL_Jahresdurchschnitt</v>
          </cell>
          <cell r="I182">
            <v>0</v>
          </cell>
          <cell r="J182">
            <v>0</v>
          </cell>
          <cell r="K182">
            <v>0</v>
          </cell>
          <cell r="L182">
            <v>0</v>
          </cell>
          <cell r="M182">
            <v>0</v>
          </cell>
          <cell r="T182">
            <v>86</v>
          </cell>
          <cell r="U182">
            <v>4200</v>
          </cell>
        </row>
        <row r="183">
          <cell r="A183" t="str">
            <v>4300GA</v>
          </cell>
          <cell r="B183" t="str">
            <v>4300</v>
          </cell>
          <cell r="C183" t="str">
            <v>Informatik</v>
          </cell>
          <cell r="D183" t="str">
            <v>Exakte &amp; Naturwissenschaften</v>
          </cell>
          <cell r="E183" t="str">
            <v>Exakte Wissenschaften</v>
          </cell>
          <cell r="F183" t="str">
            <v>4</v>
          </cell>
          <cell r="G183" t="str">
            <v>4.1</v>
          </cell>
          <cell r="H183" t="str">
            <v>FTE_GA_Jahresdurchschnitt</v>
          </cell>
          <cell r="I183">
            <v>2.2061666666666642</v>
          </cell>
          <cell r="J183">
            <v>0.39159075000000015</v>
          </cell>
          <cell r="K183">
            <v>11.634003333333306</v>
          </cell>
          <cell r="L183">
            <v>3.2500000000000001E-2</v>
          </cell>
          <cell r="M183">
            <v>14.264260749999968</v>
          </cell>
          <cell r="T183">
            <v>87</v>
          </cell>
          <cell r="U183">
            <v>4300</v>
          </cell>
        </row>
        <row r="184">
          <cell r="A184" t="str">
            <v>4300DA</v>
          </cell>
          <cell r="B184" t="str">
            <v>4300</v>
          </cell>
          <cell r="C184" t="str">
            <v>Informatik</v>
          </cell>
          <cell r="D184" t="str">
            <v>Exakte &amp; Naturwissenschaften</v>
          </cell>
          <cell r="E184" t="str">
            <v>Exakte Wissenschaften</v>
          </cell>
          <cell r="F184" t="str">
            <v>4</v>
          </cell>
          <cell r="G184" t="str">
            <v>4.1</v>
          </cell>
          <cell r="H184" t="str">
            <v>FTE_DA_Jahresdurchschnitt</v>
          </cell>
          <cell r="I184">
            <v>2.2061666666666642</v>
          </cell>
          <cell r="J184">
            <v>0.12802991666666672</v>
          </cell>
          <cell r="K184">
            <v>0</v>
          </cell>
          <cell r="L184">
            <v>0</v>
          </cell>
          <cell r="M184">
            <v>2.3341965833333296</v>
          </cell>
          <cell r="T184">
            <v>87</v>
          </cell>
          <cell r="U184">
            <v>4300</v>
          </cell>
        </row>
        <row r="185">
          <cell r="A185" t="str">
            <v>4300FO</v>
          </cell>
          <cell r="B185" t="str">
            <v>4300</v>
          </cell>
          <cell r="C185" t="str">
            <v>Informatik</v>
          </cell>
          <cell r="D185" t="str">
            <v>Exakte &amp; Naturwissenschaften</v>
          </cell>
          <cell r="E185" t="str">
            <v>Exakte Wissenschaften</v>
          </cell>
          <cell r="F185" t="str">
            <v>4</v>
          </cell>
          <cell r="G185" t="str">
            <v>4.1</v>
          </cell>
          <cell r="H185" t="str">
            <v>FTE_FO_Jahresdurchschnitt</v>
          </cell>
          <cell r="I185">
            <v>2.2773333333333348</v>
          </cell>
          <cell r="J185">
            <v>0.16141325000000004</v>
          </cell>
          <cell r="K185">
            <v>30.874855000000128</v>
          </cell>
          <cell r="L185">
            <v>8.6249999999999993E-2</v>
          </cell>
          <cell r="M185">
            <v>33.399851583333408</v>
          </cell>
          <cell r="T185">
            <v>87</v>
          </cell>
          <cell r="U185">
            <v>4300</v>
          </cell>
        </row>
        <row r="186">
          <cell r="A186" t="str">
            <v>4300WB</v>
          </cell>
          <cell r="B186" t="str">
            <v>4300</v>
          </cell>
          <cell r="C186" t="str">
            <v>Informatik</v>
          </cell>
          <cell r="D186" t="str">
            <v>Exakte &amp; Naturwissenschaften</v>
          </cell>
          <cell r="E186" t="str">
            <v>Exakte Wissenschaften</v>
          </cell>
          <cell r="F186" t="str">
            <v>4</v>
          </cell>
          <cell r="G186" t="str">
            <v>4.1</v>
          </cell>
          <cell r="H186" t="str">
            <v>FTE_WB_Jahresdurchschnitt</v>
          </cell>
          <cell r="I186">
            <v>0.42699999999999966</v>
          </cell>
          <cell r="J186">
            <v>2.1657750000000007E-2</v>
          </cell>
          <cell r="K186">
            <v>2.2373083333333317</v>
          </cell>
          <cell r="L186">
            <v>11.585416666666681</v>
          </cell>
          <cell r="M186">
            <v>14.271382749999987</v>
          </cell>
          <cell r="T186">
            <v>87</v>
          </cell>
          <cell r="U186">
            <v>4300</v>
          </cell>
        </row>
        <row r="187">
          <cell r="A187" t="str">
            <v>4300DL</v>
          </cell>
          <cell r="B187" t="str">
            <v>4300</v>
          </cell>
          <cell r="C187" t="str">
            <v>Informatik</v>
          </cell>
          <cell r="D187" t="str">
            <v>Exakte &amp; Naturwissenschaften</v>
          </cell>
          <cell r="E187" t="str">
            <v>Exakte Wissenschaften</v>
          </cell>
          <cell r="F187" t="str">
            <v>4</v>
          </cell>
          <cell r="G187" t="str">
            <v>4.1</v>
          </cell>
          <cell r="H187" t="str">
            <v>FTE_DL_Jahresdurchschnitt</v>
          </cell>
          <cell r="I187">
            <v>0</v>
          </cell>
          <cell r="J187">
            <v>0</v>
          </cell>
          <cell r="K187">
            <v>0</v>
          </cell>
          <cell r="L187">
            <v>0</v>
          </cell>
          <cell r="M187">
            <v>0</v>
          </cell>
          <cell r="T187">
            <v>87</v>
          </cell>
          <cell r="U187">
            <v>4300</v>
          </cell>
        </row>
        <row r="188">
          <cell r="A188" t="str">
            <v>4500GA</v>
          </cell>
          <cell r="B188" t="str">
            <v>4500</v>
          </cell>
          <cell r="C188" t="str">
            <v>Physik</v>
          </cell>
          <cell r="D188" t="str">
            <v>Exakte &amp; Naturwissenschaften</v>
          </cell>
          <cell r="E188" t="str">
            <v>Exakte Wissenschaften</v>
          </cell>
          <cell r="F188" t="str">
            <v>4</v>
          </cell>
          <cell r="G188" t="str">
            <v>4.1</v>
          </cell>
          <cell r="H188" t="str">
            <v>FTE_GA_Jahresdurchschnitt</v>
          </cell>
          <cell r="I188">
            <v>9.7656666666666556</v>
          </cell>
          <cell r="J188">
            <v>3.287877333333336</v>
          </cell>
          <cell r="K188">
            <v>31.826035833333545</v>
          </cell>
          <cell r="L188">
            <v>10.852755166666666</v>
          </cell>
          <cell r="M188">
            <v>55.732335000000425</v>
          </cell>
          <cell r="T188">
            <v>88</v>
          </cell>
          <cell r="U188">
            <v>4500</v>
          </cell>
        </row>
        <row r="189">
          <cell r="A189" t="str">
            <v>4500DA</v>
          </cell>
          <cell r="B189" t="str">
            <v>4500</v>
          </cell>
          <cell r="C189" t="str">
            <v>Physik</v>
          </cell>
          <cell r="D189" t="str">
            <v>Exakte &amp; Naturwissenschaften</v>
          </cell>
          <cell r="E189" t="str">
            <v>Exakte Wissenschaften</v>
          </cell>
          <cell r="F189" t="str">
            <v>4</v>
          </cell>
          <cell r="G189" t="str">
            <v>4.1</v>
          </cell>
          <cell r="H189" t="str">
            <v>FTE_DA_Jahresdurchschnitt</v>
          </cell>
          <cell r="I189">
            <v>8.6970000000000081</v>
          </cell>
          <cell r="J189">
            <v>1.622916083333332</v>
          </cell>
          <cell r="K189">
            <v>24.510369166666582</v>
          </cell>
          <cell r="L189">
            <v>8.9555700833332832</v>
          </cell>
          <cell r="M189">
            <v>43.785855333333537</v>
          </cell>
          <cell r="T189">
            <v>88</v>
          </cell>
          <cell r="U189">
            <v>4500</v>
          </cell>
        </row>
        <row r="190">
          <cell r="A190" t="str">
            <v>4500FO</v>
          </cell>
          <cell r="B190" t="str">
            <v>4500</v>
          </cell>
          <cell r="C190" t="str">
            <v>Physik</v>
          </cell>
          <cell r="D190" t="str">
            <v>Exakte &amp; Naturwissenschaften</v>
          </cell>
          <cell r="E190" t="str">
            <v>Exakte Wissenschaften</v>
          </cell>
          <cell r="F190" t="str">
            <v>4</v>
          </cell>
          <cell r="G190" t="str">
            <v>4.1</v>
          </cell>
          <cell r="H190" t="str">
            <v>FTE_FO_Jahresdurchschnitt</v>
          </cell>
          <cell r="I190">
            <v>10.601666666666658</v>
          </cell>
          <cell r="J190">
            <v>3.7597574166666661</v>
          </cell>
          <cell r="K190">
            <v>98.321444999999343</v>
          </cell>
          <cell r="L190">
            <v>61.698087250001095</v>
          </cell>
          <cell r="M190">
            <v>174.38095633333475</v>
          </cell>
          <cell r="T190">
            <v>88</v>
          </cell>
          <cell r="U190">
            <v>4500</v>
          </cell>
        </row>
        <row r="191">
          <cell r="A191" t="str">
            <v>4500WB</v>
          </cell>
          <cell r="B191" t="str">
            <v>4500</v>
          </cell>
          <cell r="C191" t="str">
            <v>Physik</v>
          </cell>
          <cell r="D191" t="str">
            <v>Exakte &amp; Naturwissenschaften</v>
          </cell>
          <cell r="E191" t="str">
            <v>Exakte Wissenschaften</v>
          </cell>
          <cell r="F191" t="str">
            <v>4</v>
          </cell>
          <cell r="G191" t="str">
            <v>4.1</v>
          </cell>
          <cell r="H191" t="str">
            <v>FTE_WB_Jahresdurchschnitt</v>
          </cell>
          <cell r="I191">
            <v>0.70233333333333281</v>
          </cell>
          <cell r="J191">
            <v>0.13000750000000005</v>
          </cell>
          <cell r="K191">
            <v>1.0255000000000021</v>
          </cell>
          <cell r="L191">
            <v>4.2155125000000213</v>
          </cell>
          <cell r="M191">
            <v>6.0733533333333822</v>
          </cell>
          <cell r="T191">
            <v>88</v>
          </cell>
          <cell r="U191">
            <v>4500</v>
          </cell>
        </row>
        <row r="192">
          <cell r="A192" t="str">
            <v>4500DL</v>
          </cell>
          <cell r="B192" t="str">
            <v>4500</v>
          </cell>
          <cell r="C192" t="str">
            <v>Physik</v>
          </cell>
          <cell r="D192" t="str">
            <v>Exakte &amp; Naturwissenschaften</v>
          </cell>
          <cell r="E192" t="str">
            <v>Exakte Wissenschaften</v>
          </cell>
          <cell r="F192" t="str">
            <v>4</v>
          </cell>
          <cell r="G192" t="str">
            <v>4.1</v>
          </cell>
          <cell r="H192" t="str">
            <v>FTE_DL_Jahresdurchschnitt</v>
          </cell>
          <cell r="I192">
            <v>0</v>
          </cell>
          <cell r="J192">
            <v>0</v>
          </cell>
          <cell r="K192">
            <v>0</v>
          </cell>
          <cell r="L192">
            <v>0</v>
          </cell>
          <cell r="M192">
            <v>0</v>
          </cell>
          <cell r="T192">
            <v>88</v>
          </cell>
          <cell r="U192">
            <v>4500</v>
          </cell>
        </row>
        <row r="193">
          <cell r="A193" t="str">
            <v>4600GA</v>
          </cell>
          <cell r="B193" t="str">
            <v>4600</v>
          </cell>
          <cell r="C193" t="str">
            <v>Chemie</v>
          </cell>
          <cell r="D193" t="str">
            <v>Exakte &amp; Naturwissenschaften</v>
          </cell>
          <cell r="E193" t="str">
            <v>Naturwissenschaften</v>
          </cell>
          <cell r="F193" t="str">
            <v>4</v>
          </cell>
          <cell r="G193" t="str">
            <v>4.2</v>
          </cell>
          <cell r="H193" t="str">
            <v>FTE_GA_Jahresdurchschnitt</v>
          </cell>
          <cell r="I193">
            <v>8.2505533333333609</v>
          </cell>
          <cell r="J193">
            <v>2.7492416666666646</v>
          </cell>
          <cell r="K193">
            <v>25.133895999999979</v>
          </cell>
          <cell r="L193">
            <v>9.1394422500000356</v>
          </cell>
          <cell r="M193">
            <v>45.273133250000001</v>
          </cell>
          <cell r="T193">
            <v>91</v>
          </cell>
          <cell r="U193">
            <v>4600</v>
          </cell>
        </row>
        <row r="194">
          <cell r="A194" t="str">
            <v>4600DA</v>
          </cell>
          <cell r="B194" t="str">
            <v>4600</v>
          </cell>
          <cell r="C194" t="str">
            <v>Chemie</v>
          </cell>
          <cell r="D194" t="str">
            <v>Exakte &amp; Naturwissenschaften</v>
          </cell>
          <cell r="E194" t="str">
            <v>Naturwissenschaften</v>
          </cell>
          <cell r="F194" t="str">
            <v>4</v>
          </cell>
          <cell r="G194" t="str">
            <v>4.2</v>
          </cell>
          <cell r="H194" t="str">
            <v>FTE_DA_Jahresdurchschnitt</v>
          </cell>
          <cell r="I194">
            <v>4.1252766666666805</v>
          </cell>
          <cell r="J194">
            <v>0.60000000000000031</v>
          </cell>
          <cell r="K194">
            <v>4.8359896666666486</v>
          </cell>
          <cell r="L194">
            <v>5.7541857499999729</v>
          </cell>
          <cell r="M194">
            <v>15.315452083333055</v>
          </cell>
          <cell r="T194">
            <v>91</v>
          </cell>
          <cell r="U194">
            <v>4600</v>
          </cell>
        </row>
        <row r="195">
          <cell r="A195" t="str">
            <v>4600FO</v>
          </cell>
          <cell r="B195" t="str">
            <v>4600</v>
          </cell>
          <cell r="C195" t="str">
            <v>Chemie</v>
          </cell>
          <cell r="D195" t="str">
            <v>Exakte &amp; Naturwissenschaften</v>
          </cell>
          <cell r="E195" t="str">
            <v>Naturwissenschaften</v>
          </cell>
          <cell r="F195" t="str">
            <v>4</v>
          </cell>
          <cell r="G195" t="str">
            <v>4.2</v>
          </cell>
          <cell r="H195" t="str">
            <v>FTE_FO_Jahresdurchschnitt</v>
          </cell>
          <cell r="I195">
            <v>8.2505533333333609</v>
          </cell>
          <cell r="J195">
            <v>1.2756083333333341</v>
          </cell>
          <cell r="K195">
            <v>91.266914333333034</v>
          </cell>
          <cell r="L195">
            <v>48.015513666666749</v>
          </cell>
          <cell r="M195">
            <v>148.80858966667148</v>
          </cell>
          <cell r="T195">
            <v>91</v>
          </cell>
          <cell r="U195">
            <v>4600</v>
          </cell>
        </row>
        <row r="196">
          <cell r="A196" t="str">
            <v>4600WB</v>
          </cell>
          <cell r="B196" t="str">
            <v>4600</v>
          </cell>
          <cell r="C196" t="str">
            <v>Chemie</v>
          </cell>
          <cell r="D196" t="str">
            <v>Exakte &amp; Naturwissenschaften</v>
          </cell>
          <cell r="E196" t="str">
            <v>Naturwissenschaften</v>
          </cell>
          <cell r="F196" t="str">
            <v>4</v>
          </cell>
          <cell r="G196" t="str">
            <v>4.2</v>
          </cell>
          <cell r="H196" t="str">
            <v>FTE_WB_Jahresdurchschnitt</v>
          </cell>
          <cell r="I196">
            <v>0</v>
          </cell>
          <cell r="J196">
            <v>0</v>
          </cell>
          <cell r="K196">
            <v>1.5333333333333338E-2</v>
          </cell>
          <cell r="L196">
            <v>8.433333333333333E-2</v>
          </cell>
          <cell r="M196">
            <v>9.9666666666666681E-2</v>
          </cell>
          <cell r="T196">
            <v>91</v>
          </cell>
          <cell r="U196">
            <v>4600</v>
          </cell>
        </row>
        <row r="197">
          <cell r="A197" t="str">
            <v>4600DL</v>
          </cell>
          <cell r="B197" t="str">
            <v>4600</v>
          </cell>
          <cell r="C197" t="str">
            <v>Chemie</v>
          </cell>
          <cell r="D197" t="str">
            <v>Exakte &amp; Naturwissenschaften</v>
          </cell>
          <cell r="E197" t="str">
            <v>Naturwissenschaften</v>
          </cell>
          <cell r="F197" t="str">
            <v>4</v>
          </cell>
          <cell r="G197" t="str">
            <v>4.2</v>
          </cell>
          <cell r="H197" t="str">
            <v>FTE_DL_Jahresdurchschnitt</v>
          </cell>
          <cell r="I197">
            <v>0</v>
          </cell>
          <cell r="J197">
            <v>0</v>
          </cell>
          <cell r="K197">
            <v>2.0499999999999994E-2</v>
          </cell>
          <cell r="L197">
            <v>0.11275000000000003</v>
          </cell>
          <cell r="M197">
            <v>0.13325000000000006</v>
          </cell>
          <cell r="T197">
            <v>91</v>
          </cell>
          <cell r="U197">
            <v>4600</v>
          </cell>
        </row>
        <row r="198">
          <cell r="A198" t="str">
            <v>4700GA</v>
          </cell>
          <cell r="B198" t="str">
            <v>4700</v>
          </cell>
          <cell r="C198" t="str">
            <v>Biologie</v>
          </cell>
          <cell r="D198" t="str">
            <v>Exakte &amp; Naturwissenschaften</v>
          </cell>
          <cell r="E198" t="str">
            <v>Naturwissenschaften</v>
          </cell>
          <cell r="F198" t="str">
            <v>4</v>
          </cell>
          <cell r="G198" t="str">
            <v>4.2</v>
          </cell>
          <cell r="H198" t="str">
            <v>FTE_GA_Jahresdurchschnitt</v>
          </cell>
          <cell r="I198">
            <v>7.436583333333334</v>
          </cell>
          <cell r="J198">
            <v>2.0123554166666664</v>
          </cell>
          <cell r="K198">
            <v>19.192551000000179</v>
          </cell>
          <cell r="L198">
            <v>8.4803616666666581</v>
          </cell>
          <cell r="M198">
            <v>37.12185141666675</v>
          </cell>
          <cell r="T198">
            <v>92</v>
          </cell>
          <cell r="U198">
            <v>4700</v>
          </cell>
        </row>
        <row r="199">
          <cell r="A199" t="str">
            <v>4700DA</v>
          </cell>
          <cell r="B199" t="str">
            <v>4700</v>
          </cell>
          <cell r="C199" t="str">
            <v>Biologie</v>
          </cell>
          <cell r="D199" t="str">
            <v>Exakte &amp; Naturwissenschaften</v>
          </cell>
          <cell r="E199" t="str">
            <v>Naturwissenschaften</v>
          </cell>
          <cell r="F199" t="str">
            <v>4</v>
          </cell>
          <cell r="G199" t="str">
            <v>4.2</v>
          </cell>
          <cell r="H199" t="str">
            <v>FTE_DA_Jahresdurchschnitt</v>
          </cell>
          <cell r="I199">
            <v>5.0588333333333475</v>
          </cell>
          <cell r="J199">
            <v>0.41290758333333288</v>
          </cell>
          <cell r="K199">
            <v>7.0112669999999042</v>
          </cell>
          <cell r="L199">
            <v>3.1249221666666647</v>
          </cell>
          <cell r="M199">
            <v>15.607930083333386</v>
          </cell>
          <cell r="T199">
            <v>92</v>
          </cell>
          <cell r="U199">
            <v>4700</v>
          </cell>
        </row>
        <row r="200">
          <cell r="A200" t="str">
            <v>4700FO</v>
          </cell>
          <cell r="B200" t="str">
            <v>4700</v>
          </cell>
          <cell r="C200" t="str">
            <v>Biologie</v>
          </cell>
          <cell r="D200" t="str">
            <v>Exakte &amp; Naturwissenschaften</v>
          </cell>
          <cell r="E200" t="str">
            <v>Naturwissenschaften</v>
          </cell>
          <cell r="F200" t="str">
            <v>4</v>
          </cell>
          <cell r="G200" t="str">
            <v>4.2</v>
          </cell>
          <cell r="H200" t="str">
            <v>FTE_FO_Jahresdurchschnitt</v>
          </cell>
          <cell r="I200">
            <v>11.879583333333338</v>
          </cell>
          <cell r="J200">
            <v>2.956221666666663</v>
          </cell>
          <cell r="K200">
            <v>98.835206999998277</v>
          </cell>
          <cell r="L200">
            <v>41.119899500000223</v>
          </cell>
          <cell r="M200">
            <v>154.79091149999957</v>
          </cell>
          <cell r="T200">
            <v>92</v>
          </cell>
          <cell r="U200">
            <v>4700</v>
          </cell>
        </row>
        <row r="201">
          <cell r="A201" t="str">
            <v>4700WB</v>
          </cell>
          <cell r="B201" t="str">
            <v>4700</v>
          </cell>
          <cell r="C201" t="str">
            <v>Biologie</v>
          </cell>
          <cell r="D201" t="str">
            <v>Exakte &amp; Naturwissenschaften</v>
          </cell>
          <cell r="E201" t="str">
            <v>Naturwissenschaften</v>
          </cell>
          <cell r="F201" t="str">
            <v>4</v>
          </cell>
          <cell r="G201" t="str">
            <v>4.2</v>
          </cell>
          <cell r="H201" t="str">
            <v>FTE_WB_Jahresdurchschnitt</v>
          </cell>
          <cell r="I201">
            <v>0.20000000000000007</v>
          </cell>
          <cell r="J201">
            <v>1.1486666666666665E-3</v>
          </cell>
          <cell r="K201">
            <v>0.18941666666666659</v>
          </cell>
          <cell r="L201">
            <v>0.49270000000000014</v>
          </cell>
          <cell r="M201">
            <v>0.8832653333333319</v>
          </cell>
          <cell r="T201">
            <v>92</v>
          </cell>
          <cell r="U201">
            <v>4700</v>
          </cell>
        </row>
        <row r="202">
          <cell r="A202" t="str">
            <v>4700DL</v>
          </cell>
          <cell r="B202" t="str">
            <v>4700</v>
          </cell>
          <cell r="C202" t="str">
            <v>Biologie</v>
          </cell>
          <cell r="D202" t="str">
            <v>Exakte &amp; Naturwissenschaften</v>
          </cell>
          <cell r="E202" t="str">
            <v>Naturwissenschaften</v>
          </cell>
          <cell r="F202" t="str">
            <v>4</v>
          </cell>
          <cell r="G202" t="str">
            <v>4.2</v>
          </cell>
          <cell r="H202" t="str">
            <v>FTE_DL_Jahresdurchschnitt</v>
          </cell>
          <cell r="I202">
            <v>0</v>
          </cell>
          <cell r="J202">
            <v>0</v>
          </cell>
          <cell r="K202">
            <v>0</v>
          </cell>
          <cell r="L202">
            <v>0.13300000000000003</v>
          </cell>
          <cell r="M202">
            <v>0.13300000000000003</v>
          </cell>
          <cell r="T202">
            <v>92</v>
          </cell>
          <cell r="U202">
            <v>4700</v>
          </cell>
        </row>
        <row r="203">
          <cell r="A203" t="str">
            <v>4800GA</v>
          </cell>
          <cell r="B203" t="str">
            <v>4800</v>
          </cell>
          <cell r="C203" t="str">
            <v>Erdwissenschaften</v>
          </cell>
          <cell r="D203" t="str">
            <v>Exakte &amp; Naturwissenschaften</v>
          </cell>
          <cell r="E203" t="str">
            <v>Naturwissenschaften</v>
          </cell>
          <cell r="F203" t="str">
            <v>4</v>
          </cell>
          <cell r="G203" t="str">
            <v>4.2</v>
          </cell>
          <cell r="H203" t="str">
            <v>FTE_GA_Jahresdurchschnitt</v>
          </cell>
          <cell r="I203">
            <v>5.0120000000000067</v>
          </cell>
          <cell r="J203">
            <v>1.9322791666666637</v>
          </cell>
          <cell r="K203">
            <v>10.59560666666677</v>
          </cell>
          <cell r="L203">
            <v>4.7106429166666732</v>
          </cell>
          <cell r="M203">
            <v>22.250528750000328</v>
          </cell>
          <cell r="T203">
            <v>93</v>
          </cell>
          <cell r="U203">
            <v>4800</v>
          </cell>
        </row>
        <row r="204">
          <cell r="A204" t="str">
            <v>4800DA</v>
          </cell>
          <cell r="B204" t="str">
            <v>4800</v>
          </cell>
          <cell r="C204" t="str">
            <v>Erdwissenschaften</v>
          </cell>
          <cell r="D204" t="str">
            <v>Exakte &amp; Naturwissenschaften</v>
          </cell>
          <cell r="E204" t="str">
            <v>Naturwissenschaften</v>
          </cell>
          <cell r="F204" t="str">
            <v>4</v>
          </cell>
          <cell r="G204" t="str">
            <v>4.2</v>
          </cell>
          <cell r="H204" t="str">
            <v>FTE_DA_Jahresdurchschnitt</v>
          </cell>
          <cell r="I204">
            <v>4.0779999999999879</v>
          </cell>
          <cell r="J204">
            <v>1.8313141666666644</v>
          </cell>
          <cell r="K204">
            <v>6.7840133333333368</v>
          </cell>
          <cell r="L204">
            <v>2.3682377499999929</v>
          </cell>
          <cell r="M204">
            <v>15.06156525000022</v>
          </cell>
          <cell r="T204">
            <v>93</v>
          </cell>
          <cell r="U204">
            <v>4800</v>
          </cell>
        </row>
        <row r="205">
          <cell r="A205" t="str">
            <v>4800FO</v>
          </cell>
          <cell r="B205" t="str">
            <v>4800</v>
          </cell>
          <cell r="C205" t="str">
            <v>Erdwissenschaften</v>
          </cell>
          <cell r="D205" t="str">
            <v>Exakte &amp; Naturwissenschaften</v>
          </cell>
          <cell r="E205" t="str">
            <v>Naturwissenschaften</v>
          </cell>
          <cell r="F205" t="str">
            <v>4</v>
          </cell>
          <cell r="G205" t="str">
            <v>4.2</v>
          </cell>
          <cell r="H205" t="str">
            <v>FTE_FO_Jahresdurchschnitt</v>
          </cell>
          <cell r="I205">
            <v>5.1099999999999977</v>
          </cell>
          <cell r="J205">
            <v>2.2141233333333328</v>
          </cell>
          <cell r="K205">
            <v>46.113546666666252</v>
          </cell>
          <cell r="L205">
            <v>9.1801860000000115</v>
          </cell>
          <cell r="M205">
            <v>62.617855999999534</v>
          </cell>
          <cell r="T205">
            <v>93</v>
          </cell>
          <cell r="U205">
            <v>4800</v>
          </cell>
        </row>
        <row r="206">
          <cell r="A206" t="str">
            <v>4800WB</v>
          </cell>
          <cell r="B206" t="str">
            <v>4800</v>
          </cell>
          <cell r="C206" t="str">
            <v>Erdwissenschaften</v>
          </cell>
          <cell r="D206" t="str">
            <v>Exakte &amp; Naturwissenschaften</v>
          </cell>
          <cell r="E206" t="str">
            <v>Naturwissenschaften</v>
          </cell>
          <cell r="F206" t="str">
            <v>4</v>
          </cell>
          <cell r="G206" t="str">
            <v>4.2</v>
          </cell>
          <cell r="H206" t="str">
            <v>FTE_WB_Jahresdurchschnitt</v>
          </cell>
          <cell r="I206">
            <v>0</v>
          </cell>
          <cell r="J206">
            <v>0</v>
          </cell>
          <cell r="K206">
            <v>0.1568333333333333</v>
          </cell>
          <cell r="L206">
            <v>8.9999999999999993E-3</v>
          </cell>
          <cell r="M206">
            <v>0.1658333333333333</v>
          </cell>
          <cell r="T206">
            <v>93</v>
          </cell>
          <cell r="U206">
            <v>4800</v>
          </cell>
        </row>
        <row r="207">
          <cell r="A207" t="str">
            <v>4800DL</v>
          </cell>
          <cell r="B207" t="str">
            <v>4800</v>
          </cell>
          <cell r="C207" t="str">
            <v>Erdwissenschaften</v>
          </cell>
          <cell r="D207" t="str">
            <v>Exakte &amp; Naturwissenschaften</v>
          </cell>
          <cell r="E207" t="str">
            <v>Naturwissenschaften</v>
          </cell>
          <cell r="F207" t="str">
            <v>4</v>
          </cell>
          <cell r="G207" t="str">
            <v>4.2</v>
          </cell>
          <cell r="H207" t="str">
            <v>FTE_DL_Jahresdurchschnitt</v>
          </cell>
          <cell r="I207">
            <v>0</v>
          </cell>
          <cell r="J207">
            <v>0</v>
          </cell>
          <cell r="K207">
            <v>0</v>
          </cell>
          <cell r="L207">
            <v>0</v>
          </cell>
          <cell r="M207">
            <v>0</v>
          </cell>
          <cell r="T207">
            <v>93</v>
          </cell>
          <cell r="U207">
            <v>4800</v>
          </cell>
        </row>
        <row r="208">
          <cell r="A208" t="str">
            <v>4900GA</v>
          </cell>
          <cell r="B208" t="str">
            <v>4900</v>
          </cell>
          <cell r="C208" t="str">
            <v>Geographie</v>
          </cell>
          <cell r="D208" t="str">
            <v>Exakte &amp; Naturwissenschaften</v>
          </cell>
          <cell r="E208" t="str">
            <v>Naturwissenschaften</v>
          </cell>
          <cell r="F208" t="str">
            <v>4</v>
          </cell>
          <cell r="G208" t="str">
            <v>4.2</v>
          </cell>
          <cell r="H208" t="str">
            <v>FTE_GA_Jahresdurchschnitt</v>
          </cell>
          <cell r="I208">
            <v>4.8535000000000048</v>
          </cell>
          <cell r="J208">
            <v>2.1290583333333308</v>
          </cell>
          <cell r="K208">
            <v>23.351633333333513</v>
          </cell>
          <cell r="L208">
            <v>4.7443399999999931</v>
          </cell>
          <cell r="M208">
            <v>35.078531666666457</v>
          </cell>
          <cell r="T208">
            <v>94</v>
          </cell>
          <cell r="U208">
            <v>4900</v>
          </cell>
        </row>
        <row r="209">
          <cell r="A209" t="str">
            <v>4900DA</v>
          </cell>
          <cell r="B209" t="str">
            <v>4900</v>
          </cell>
          <cell r="C209" t="str">
            <v>Geographie</v>
          </cell>
          <cell r="D209" t="str">
            <v>Exakte &amp; Naturwissenschaften</v>
          </cell>
          <cell r="E209" t="str">
            <v>Naturwissenschaften</v>
          </cell>
          <cell r="F209" t="str">
            <v>4</v>
          </cell>
          <cell r="G209" t="str">
            <v>4.2</v>
          </cell>
          <cell r="H209" t="str">
            <v>FTE_DA_Jahresdurchschnitt</v>
          </cell>
          <cell r="I209">
            <v>2.03383333333334</v>
          </cell>
          <cell r="J209">
            <v>0.30820416666666711</v>
          </cell>
          <cell r="K209">
            <v>6.8142000000001124</v>
          </cell>
          <cell r="L209">
            <v>3.7368141666666563</v>
          </cell>
          <cell r="M209">
            <v>12.893051666666752</v>
          </cell>
          <cell r="T209">
            <v>94</v>
          </cell>
          <cell r="U209">
            <v>4900</v>
          </cell>
        </row>
        <row r="210">
          <cell r="A210" t="str">
            <v>4900FO</v>
          </cell>
          <cell r="B210" t="str">
            <v>4900</v>
          </cell>
          <cell r="C210" t="str">
            <v>Geographie</v>
          </cell>
          <cell r="D210" t="str">
            <v>Exakte &amp; Naturwissenschaften</v>
          </cell>
          <cell r="E210" t="str">
            <v>Naturwissenschaften</v>
          </cell>
          <cell r="F210" t="str">
            <v>4</v>
          </cell>
          <cell r="G210" t="str">
            <v>4.2</v>
          </cell>
          <cell r="H210" t="str">
            <v>FTE_FO_Jahresdurchschnitt</v>
          </cell>
          <cell r="I210">
            <v>5.4293333333333251</v>
          </cell>
          <cell r="J210">
            <v>1.3410208333333322</v>
          </cell>
          <cell r="K210">
            <v>38.018833333333625</v>
          </cell>
          <cell r="L210">
            <v>5.4715708333333515</v>
          </cell>
          <cell r="M210">
            <v>50.260758333334259</v>
          </cell>
          <cell r="T210">
            <v>94</v>
          </cell>
          <cell r="U210">
            <v>4900</v>
          </cell>
        </row>
        <row r="211">
          <cell r="A211" t="str">
            <v>4900WB</v>
          </cell>
          <cell r="B211" t="str">
            <v>4900</v>
          </cell>
          <cell r="C211" t="str">
            <v>Geographie</v>
          </cell>
          <cell r="D211" t="str">
            <v>Exakte &amp; Naturwissenschaften</v>
          </cell>
          <cell r="E211" t="str">
            <v>Naturwissenschaften</v>
          </cell>
          <cell r="F211" t="str">
            <v>4</v>
          </cell>
          <cell r="G211" t="str">
            <v>4.2</v>
          </cell>
          <cell r="H211" t="str">
            <v>FTE_WB_Jahresdurchschnitt</v>
          </cell>
          <cell r="I211">
            <v>0</v>
          </cell>
          <cell r="J211">
            <v>0</v>
          </cell>
          <cell r="K211">
            <v>1.0666666666666666E-2</v>
          </cell>
          <cell r="L211">
            <v>3.8333333333333323E-2</v>
          </cell>
          <cell r="M211">
            <v>4.9000000000000009E-2</v>
          </cell>
          <cell r="T211">
            <v>94</v>
          </cell>
          <cell r="U211">
            <v>4900</v>
          </cell>
        </row>
        <row r="212">
          <cell r="A212" t="str">
            <v>4900DL</v>
          </cell>
          <cell r="B212" t="str">
            <v>4900</v>
          </cell>
          <cell r="C212" t="str">
            <v>Geographie</v>
          </cell>
          <cell r="D212" t="str">
            <v>Exakte &amp; Naturwissenschaften</v>
          </cell>
          <cell r="E212" t="str">
            <v>Naturwissenschaften</v>
          </cell>
          <cell r="F212" t="str">
            <v>4</v>
          </cell>
          <cell r="G212" t="str">
            <v>4.2</v>
          </cell>
          <cell r="H212" t="str">
            <v>FTE_DL_Jahresdurchschnitt</v>
          </cell>
          <cell r="I212">
            <v>0</v>
          </cell>
          <cell r="J212">
            <v>0</v>
          </cell>
          <cell r="K212">
            <v>1.3333333333333331E-2</v>
          </cell>
          <cell r="L212">
            <v>5.1250000000000011E-2</v>
          </cell>
          <cell r="M212">
            <v>6.4583333333333368E-2</v>
          </cell>
          <cell r="T212">
            <v>94</v>
          </cell>
          <cell r="U212">
            <v>4900</v>
          </cell>
        </row>
        <row r="213">
          <cell r="A213" t="str">
            <v>4990GA</v>
          </cell>
          <cell r="B213" t="str">
            <v>4990</v>
          </cell>
          <cell r="C213" t="str">
            <v>Naturwiss. fächerübergr./übrige</v>
          </cell>
          <cell r="D213" t="str">
            <v>Exakte &amp; Naturwissenschaften</v>
          </cell>
          <cell r="E213" t="str">
            <v>Naturwissenschaften</v>
          </cell>
          <cell r="F213" t="str">
            <v>4</v>
          </cell>
          <cell r="G213" t="str">
            <v>4.2</v>
          </cell>
          <cell r="H213" t="str">
            <v>FTE_GA_Jahresdurchschnitt</v>
          </cell>
          <cell r="I213">
            <v>3.9670833333333313</v>
          </cell>
          <cell r="J213">
            <v>0.40425374999999986</v>
          </cell>
          <cell r="K213">
            <v>4.886698749999959</v>
          </cell>
          <cell r="L213">
            <v>2.6645833333333324</v>
          </cell>
          <cell r="M213">
            <v>11.922619166666633</v>
          </cell>
          <cell r="T213">
            <v>95</v>
          </cell>
          <cell r="U213">
            <v>4990</v>
          </cell>
        </row>
        <row r="214">
          <cell r="A214" t="str">
            <v>4990DA</v>
          </cell>
          <cell r="B214" t="str">
            <v>4990</v>
          </cell>
          <cell r="C214" t="str">
            <v>Naturwiss. fächerübergr./übrige</v>
          </cell>
          <cell r="D214" t="str">
            <v>Exakte &amp; Naturwissenschaften</v>
          </cell>
          <cell r="E214" t="str">
            <v>Naturwissenschaften</v>
          </cell>
          <cell r="F214" t="str">
            <v>4</v>
          </cell>
          <cell r="G214" t="str">
            <v>4.2</v>
          </cell>
          <cell r="H214" t="str">
            <v>FTE_DA_Jahresdurchschnitt</v>
          </cell>
          <cell r="I214">
            <v>1.9410416666666659</v>
          </cell>
          <cell r="J214">
            <v>9.5337916666666675E-2</v>
          </cell>
          <cell r="K214">
            <v>4.8771987499999589</v>
          </cell>
          <cell r="L214">
            <v>1.9990833333333298</v>
          </cell>
          <cell r="M214">
            <v>8.9126616666666347</v>
          </cell>
          <cell r="T214">
            <v>95</v>
          </cell>
          <cell r="U214">
            <v>4990</v>
          </cell>
        </row>
        <row r="215">
          <cell r="A215" t="str">
            <v>4990FO</v>
          </cell>
          <cell r="B215" t="str">
            <v>4990</v>
          </cell>
          <cell r="C215" t="str">
            <v>Naturwiss. fächerübergr./übrige</v>
          </cell>
          <cell r="D215" t="str">
            <v>Exakte &amp; Naturwissenschaften</v>
          </cell>
          <cell r="E215" t="str">
            <v>Naturwissenschaften</v>
          </cell>
          <cell r="F215" t="str">
            <v>4</v>
          </cell>
          <cell r="G215" t="str">
            <v>4.2</v>
          </cell>
          <cell r="H215" t="str">
            <v>FTE_FO_Jahresdurchschnitt</v>
          </cell>
          <cell r="I215">
            <v>2.512708333333332</v>
          </cell>
          <cell r="J215">
            <v>0.36700833333333316</v>
          </cell>
          <cell r="K215">
            <v>25.320577499999974</v>
          </cell>
          <cell r="L215">
            <v>11.886166666666652</v>
          </cell>
          <cell r="M215">
            <v>40.086460833333412</v>
          </cell>
          <cell r="T215">
            <v>95</v>
          </cell>
          <cell r="U215">
            <v>4990</v>
          </cell>
        </row>
        <row r="216">
          <cell r="A216" t="str">
            <v>4990WB</v>
          </cell>
          <cell r="B216" t="str">
            <v>4990</v>
          </cell>
          <cell r="C216" t="str">
            <v>Naturwiss. fächerübergr./übrige</v>
          </cell>
          <cell r="D216" t="str">
            <v>Exakte &amp; Naturwissenschaften</v>
          </cell>
          <cell r="E216" t="str">
            <v>Naturwissenschaften</v>
          </cell>
          <cell r="F216" t="str">
            <v>4</v>
          </cell>
          <cell r="G216" t="str">
            <v>4.2</v>
          </cell>
          <cell r="H216" t="str">
            <v>FTE_WB_Jahresdurchschnitt</v>
          </cell>
          <cell r="I216">
            <v>0</v>
          </cell>
          <cell r="J216">
            <v>0</v>
          </cell>
          <cell r="K216">
            <v>0</v>
          </cell>
          <cell r="L216">
            <v>0.47516666666666646</v>
          </cell>
          <cell r="M216">
            <v>0.47516666666666646</v>
          </cell>
          <cell r="T216">
            <v>95</v>
          </cell>
          <cell r="U216">
            <v>4990</v>
          </cell>
        </row>
        <row r="217">
          <cell r="A217" t="str">
            <v>4990DL</v>
          </cell>
          <cell r="B217" t="str">
            <v>4990</v>
          </cell>
          <cell r="C217" t="str">
            <v>Naturwiss. fächerübergr./übrige</v>
          </cell>
          <cell r="D217" t="str">
            <v>Exakte &amp; Naturwissenschaften</v>
          </cell>
          <cell r="E217" t="str">
            <v>Naturwissenschaften</v>
          </cell>
          <cell r="F217" t="str">
            <v>4</v>
          </cell>
          <cell r="G217" t="str">
            <v>4.2</v>
          </cell>
          <cell r="H217" t="str">
            <v>FTE_DL_Jahresdurchschnitt</v>
          </cell>
          <cell r="I217">
            <v>0</v>
          </cell>
          <cell r="J217">
            <v>0</v>
          </cell>
          <cell r="K217">
            <v>0</v>
          </cell>
          <cell r="L217">
            <v>0</v>
          </cell>
          <cell r="M217">
            <v>0</v>
          </cell>
          <cell r="T217">
            <v>95</v>
          </cell>
          <cell r="U217">
            <v>4990</v>
          </cell>
        </row>
        <row r="218">
          <cell r="A218" t="str">
            <v>6100GA</v>
          </cell>
          <cell r="B218" t="str">
            <v>6100</v>
          </cell>
          <cell r="C218" t="str">
            <v>Medizin+Pharm. fächerüb./übrige</v>
          </cell>
          <cell r="D218" t="str">
            <v>Medizin &amp; Pharmazie</v>
          </cell>
          <cell r="E218" t="str">
            <v>Medizin u. Pharmazie übrige</v>
          </cell>
          <cell r="F218" t="str">
            <v>5</v>
          </cell>
          <cell r="G218" t="str">
            <v>5.5</v>
          </cell>
          <cell r="H218" t="str">
            <v>FTE_GA_Jahresdurchschnitt</v>
          </cell>
          <cell r="I218">
            <v>1.7377499999999995</v>
          </cell>
          <cell r="J218">
            <v>0.45932516666666662</v>
          </cell>
          <cell r="K218">
            <v>7.0850320833333891</v>
          </cell>
          <cell r="L218">
            <v>3.0751352500000002</v>
          </cell>
          <cell r="M218">
            <v>12.357242500000082</v>
          </cell>
          <cell r="T218">
            <v>103</v>
          </cell>
          <cell r="U218">
            <v>6100</v>
          </cell>
        </row>
        <row r="219">
          <cell r="A219" t="str">
            <v>6100DA</v>
          </cell>
          <cell r="B219" t="str">
            <v>6100</v>
          </cell>
          <cell r="C219" t="str">
            <v>Medizin+Pharm. fächerüb./übrige</v>
          </cell>
          <cell r="D219" t="str">
            <v>Medizin &amp; Pharmazie</v>
          </cell>
          <cell r="E219" t="str">
            <v>Medizin u. Pharmazie übrige</v>
          </cell>
          <cell r="F219" t="str">
            <v>5</v>
          </cell>
          <cell r="G219" t="str">
            <v>5.5</v>
          </cell>
          <cell r="H219" t="str">
            <v>FTE_DA_Jahresdurchschnitt</v>
          </cell>
          <cell r="I219">
            <v>0.85199999999999987</v>
          </cell>
          <cell r="J219">
            <v>0.26835266666666674</v>
          </cell>
          <cell r="K219">
            <v>6.6593237500000022</v>
          </cell>
          <cell r="L219">
            <v>2.4311666666666656</v>
          </cell>
          <cell r="M219">
            <v>10.210843083333378</v>
          </cell>
          <cell r="T219">
            <v>103</v>
          </cell>
          <cell r="U219">
            <v>6100</v>
          </cell>
        </row>
        <row r="220">
          <cell r="A220" t="str">
            <v>6100FO</v>
          </cell>
          <cell r="B220" t="str">
            <v>6100</v>
          </cell>
          <cell r="C220" t="str">
            <v>Medizin+Pharm. fächerüb./übrige</v>
          </cell>
          <cell r="D220" t="str">
            <v>Medizin &amp; Pharmazie</v>
          </cell>
          <cell r="E220" t="str">
            <v>Medizin u. Pharmazie übrige</v>
          </cell>
          <cell r="F220" t="str">
            <v>5</v>
          </cell>
          <cell r="G220" t="str">
            <v>5.5</v>
          </cell>
          <cell r="H220" t="str">
            <v>FTE_FO_Jahresdurchschnitt</v>
          </cell>
          <cell r="I220">
            <v>4.4182500000000031</v>
          </cell>
          <cell r="J220">
            <v>0.83537358333333434</v>
          </cell>
          <cell r="K220">
            <v>50.050102499999163</v>
          </cell>
          <cell r="L220">
            <v>7.8425947499999999</v>
          </cell>
          <cell r="M220">
            <v>63.146320833331892</v>
          </cell>
          <cell r="T220">
            <v>103</v>
          </cell>
          <cell r="U220">
            <v>6100</v>
          </cell>
        </row>
        <row r="221">
          <cell r="A221" t="str">
            <v>6100WB</v>
          </cell>
          <cell r="B221" t="str">
            <v>6100</v>
          </cell>
          <cell r="C221" t="str">
            <v>Medizin+Pharm. fächerüb./übrige</v>
          </cell>
          <cell r="D221" t="str">
            <v>Medizin &amp; Pharmazie</v>
          </cell>
          <cell r="E221" t="str">
            <v>Medizin u. Pharmazie übrige</v>
          </cell>
          <cell r="F221" t="str">
            <v>5</v>
          </cell>
          <cell r="G221" t="str">
            <v>5.5</v>
          </cell>
          <cell r="H221" t="str">
            <v>FTE_WB_Jahresdurchschnitt</v>
          </cell>
          <cell r="I221">
            <v>2.0669999999999966</v>
          </cell>
          <cell r="J221">
            <v>1.2500098333333327</v>
          </cell>
          <cell r="K221">
            <v>2.6592499999999912</v>
          </cell>
          <cell r="L221">
            <v>4.0523869166666602</v>
          </cell>
          <cell r="M221">
            <v>10.028646750000009</v>
          </cell>
          <cell r="T221">
            <v>103</v>
          </cell>
          <cell r="U221">
            <v>6100</v>
          </cell>
        </row>
        <row r="222">
          <cell r="A222" t="str">
            <v>6100DL</v>
          </cell>
          <cell r="B222" t="str">
            <v>6100</v>
          </cell>
          <cell r="C222" t="str">
            <v>Medizin+Pharm. fächerüb./übrige</v>
          </cell>
          <cell r="D222" t="str">
            <v>Medizin &amp; Pharmazie</v>
          </cell>
          <cell r="E222" t="str">
            <v>Medizin u. Pharmazie übrige</v>
          </cell>
          <cell r="F222" t="str">
            <v>5</v>
          </cell>
          <cell r="G222" t="str">
            <v>5.5</v>
          </cell>
          <cell r="H222" t="str">
            <v>FTE_DL_Jahresdurchschnitt</v>
          </cell>
          <cell r="I222">
            <v>0</v>
          </cell>
          <cell r="J222">
            <v>1.5720833333333333E-3</v>
          </cell>
          <cell r="K222">
            <v>0.8028333333333334</v>
          </cell>
          <cell r="L222">
            <v>18.024941416666639</v>
          </cell>
          <cell r="M222">
            <v>18.829346833333283</v>
          </cell>
          <cell r="T222">
            <v>103</v>
          </cell>
          <cell r="U222">
            <v>6100</v>
          </cell>
        </row>
        <row r="223">
          <cell r="A223" t="str">
            <v>6200GA</v>
          </cell>
          <cell r="B223" t="str">
            <v>6200</v>
          </cell>
          <cell r="C223" t="str">
            <v>Humanmedizin</v>
          </cell>
          <cell r="D223" t="str">
            <v>Medizin &amp; Pharmazie</v>
          </cell>
          <cell r="E223" t="str">
            <v>Humanmedizin</v>
          </cell>
          <cell r="F223" t="str">
            <v>5</v>
          </cell>
          <cell r="G223" t="str">
            <v>5.1</v>
          </cell>
          <cell r="H223" t="str">
            <v>FTE_GA_Jahresdurchschnitt</v>
          </cell>
          <cell r="I223">
            <v>27.611266666666598</v>
          </cell>
          <cell r="J223">
            <v>18.034599416666701</v>
          </cell>
          <cell r="K223">
            <v>47.964216833331655</v>
          </cell>
          <cell r="L223">
            <v>52.45345774999879</v>
          </cell>
          <cell r="M223">
            <v>146.06354066665759</v>
          </cell>
          <cell r="T223">
            <v>99</v>
          </cell>
          <cell r="U223">
            <v>6200</v>
          </cell>
        </row>
        <row r="224">
          <cell r="A224" t="str">
            <v>6200DA</v>
          </cell>
          <cell r="B224" t="str">
            <v>6200</v>
          </cell>
          <cell r="C224" t="str">
            <v>Humanmedizin</v>
          </cell>
          <cell r="D224" t="str">
            <v>Medizin &amp; Pharmazie</v>
          </cell>
          <cell r="E224" t="str">
            <v>Humanmedizin</v>
          </cell>
          <cell r="F224" t="str">
            <v>5</v>
          </cell>
          <cell r="G224" t="str">
            <v>5.1</v>
          </cell>
          <cell r="H224" t="str">
            <v>FTE_DA_Jahresdurchschnitt</v>
          </cell>
          <cell r="I224">
            <v>9.8357083333333755</v>
          </cell>
          <cell r="J224">
            <v>2.6668336666666748</v>
          </cell>
          <cell r="K224">
            <v>19.215821916666677</v>
          </cell>
          <cell r="L224">
            <v>22.326937833332945</v>
          </cell>
          <cell r="M224">
            <v>54.04530174999703</v>
          </cell>
          <cell r="T224">
            <v>99</v>
          </cell>
          <cell r="U224">
            <v>6200</v>
          </cell>
        </row>
        <row r="225">
          <cell r="A225" t="str">
            <v>6200FO</v>
          </cell>
          <cell r="B225" t="str">
            <v>6200</v>
          </cell>
          <cell r="C225" t="str">
            <v>Humanmedizin</v>
          </cell>
          <cell r="D225" t="str">
            <v>Medizin &amp; Pharmazie</v>
          </cell>
          <cell r="E225" t="str">
            <v>Humanmedizin</v>
          </cell>
          <cell r="F225" t="str">
            <v>5</v>
          </cell>
          <cell r="G225" t="str">
            <v>5.1</v>
          </cell>
          <cell r="H225" t="str">
            <v>FTE_FO_Jahresdurchschnitt</v>
          </cell>
          <cell r="I225">
            <v>80.493258333332946</v>
          </cell>
          <cell r="J225">
            <v>12.56114533333332</v>
          </cell>
          <cell r="K225">
            <v>452.59115708332274</v>
          </cell>
          <cell r="L225">
            <v>201.5304902500053</v>
          </cell>
          <cell r="M225">
            <v>747.17605099996536</v>
          </cell>
          <cell r="T225">
            <v>99</v>
          </cell>
          <cell r="U225">
            <v>6200</v>
          </cell>
        </row>
        <row r="226">
          <cell r="A226" t="str">
            <v>6200WB</v>
          </cell>
          <cell r="B226" t="str">
            <v>6200</v>
          </cell>
          <cell r="C226" t="str">
            <v>Humanmedizin</v>
          </cell>
          <cell r="D226" t="str">
            <v>Medizin &amp; Pharmazie</v>
          </cell>
          <cell r="E226" t="str">
            <v>Humanmedizin</v>
          </cell>
          <cell r="F226" t="str">
            <v>5</v>
          </cell>
          <cell r="G226" t="str">
            <v>5.1</v>
          </cell>
          <cell r="H226" t="str">
            <v>FTE_WB_Jahresdurchschnitt</v>
          </cell>
          <cell r="I226">
            <v>4.9763333333333231</v>
          </cell>
          <cell r="J226">
            <v>2.7409257499999957</v>
          </cell>
          <cell r="K226">
            <v>6.8914333333333344</v>
          </cell>
          <cell r="L226">
            <v>13.278288333333593</v>
          </cell>
          <cell r="M226">
            <v>27.886980750000561</v>
          </cell>
          <cell r="T226">
            <v>99</v>
          </cell>
          <cell r="U226">
            <v>6200</v>
          </cell>
        </row>
        <row r="227">
          <cell r="A227" t="str">
            <v>6200DL</v>
          </cell>
          <cell r="B227" t="str">
            <v>6200</v>
          </cell>
          <cell r="C227" t="str">
            <v>Humanmedizin</v>
          </cell>
          <cell r="D227" t="str">
            <v>Medizin &amp; Pharmazie</v>
          </cell>
          <cell r="E227" t="str">
            <v>Humanmedizin</v>
          </cell>
          <cell r="F227" t="str">
            <v>5</v>
          </cell>
          <cell r="G227" t="str">
            <v>5.1</v>
          </cell>
          <cell r="H227" t="str">
            <v>FTE_DL_Jahresdurchschnitt</v>
          </cell>
          <cell r="I227">
            <v>5.0750000000000002</v>
          </cell>
          <cell r="J227">
            <v>10.098379583333349</v>
          </cell>
          <cell r="K227">
            <v>83.644295833332919</v>
          </cell>
          <cell r="L227">
            <v>211.94934250000188</v>
          </cell>
          <cell r="M227">
            <v>310.76701791666966</v>
          </cell>
          <cell r="T227">
            <v>99</v>
          </cell>
          <cell r="U227">
            <v>6200</v>
          </cell>
        </row>
        <row r="228">
          <cell r="A228" t="str">
            <v>6300GA</v>
          </cell>
          <cell r="B228" t="str">
            <v>6300</v>
          </cell>
          <cell r="C228" t="str">
            <v>Zahnmedizin</v>
          </cell>
          <cell r="D228" t="str">
            <v>Medizin &amp; Pharmazie</v>
          </cell>
          <cell r="E228" t="str">
            <v>Zahnmedizin</v>
          </cell>
          <cell r="F228" t="str">
            <v>5</v>
          </cell>
          <cell r="G228" t="str">
            <v>5.2</v>
          </cell>
          <cell r="H228" t="str">
            <v>FTE_GA_Jahresdurchschnitt</v>
          </cell>
          <cell r="I228">
            <v>2.1233333333333291</v>
          </cell>
          <cell r="J228">
            <v>1.2634869166666707</v>
          </cell>
          <cell r="K228">
            <v>8.4167500000000341</v>
          </cell>
          <cell r="L228">
            <v>24.066249999999766</v>
          </cell>
          <cell r="M228">
            <v>35.869820250000245</v>
          </cell>
          <cell r="T228">
            <v>100</v>
          </cell>
          <cell r="U228">
            <v>6300</v>
          </cell>
        </row>
        <row r="229">
          <cell r="A229" t="str">
            <v>6300DA</v>
          </cell>
          <cell r="B229" t="str">
            <v>6300</v>
          </cell>
          <cell r="C229" t="str">
            <v>Zahnmedizin</v>
          </cell>
          <cell r="D229" t="str">
            <v>Medizin &amp; Pharmazie</v>
          </cell>
          <cell r="E229" t="str">
            <v>Zahnmedizin</v>
          </cell>
          <cell r="F229" t="str">
            <v>5</v>
          </cell>
          <cell r="G229" t="str">
            <v>5.2</v>
          </cell>
          <cell r="H229" t="str">
            <v>FTE_DA_Jahresdurchschnitt</v>
          </cell>
          <cell r="I229">
            <v>0.14916666666666675</v>
          </cell>
          <cell r="J229">
            <v>0.1658562499999999</v>
          </cell>
          <cell r="K229">
            <v>0.34716666666666579</v>
          </cell>
          <cell r="L229">
            <v>1.209124999999986</v>
          </cell>
          <cell r="M229">
            <v>1.8713145833333336</v>
          </cell>
          <cell r="T229">
            <v>100</v>
          </cell>
          <cell r="U229">
            <v>6300</v>
          </cell>
        </row>
        <row r="230">
          <cell r="A230" t="str">
            <v>6300FO</v>
          </cell>
          <cell r="B230" t="str">
            <v>6300</v>
          </cell>
          <cell r="C230" t="str">
            <v>Zahnmedizin</v>
          </cell>
          <cell r="D230" t="str">
            <v>Medizin &amp; Pharmazie</v>
          </cell>
          <cell r="E230" t="str">
            <v>Zahnmedizin</v>
          </cell>
          <cell r="F230" t="str">
            <v>5</v>
          </cell>
          <cell r="G230" t="str">
            <v>5.2</v>
          </cell>
          <cell r="H230" t="str">
            <v>FTE_FO_Jahresdurchschnitt</v>
          </cell>
          <cell r="I230">
            <v>1.710000000000002</v>
          </cell>
          <cell r="J230">
            <v>1.2178776666666673</v>
          </cell>
          <cell r="K230">
            <v>12.507416666666613</v>
          </cell>
          <cell r="L230">
            <v>19.211124999999768</v>
          </cell>
          <cell r="M230">
            <v>34.646419333333569</v>
          </cell>
          <cell r="T230">
            <v>100</v>
          </cell>
          <cell r="U230">
            <v>6300</v>
          </cell>
        </row>
        <row r="231">
          <cell r="A231" t="str">
            <v>6300WB</v>
          </cell>
          <cell r="B231" t="str">
            <v>6300</v>
          </cell>
          <cell r="C231" t="str">
            <v>Zahnmedizin</v>
          </cell>
          <cell r="D231" t="str">
            <v>Medizin &amp; Pharmazie</v>
          </cell>
          <cell r="E231" t="str">
            <v>Zahnmedizin</v>
          </cell>
          <cell r="F231" t="str">
            <v>5</v>
          </cell>
          <cell r="G231" t="str">
            <v>5.2</v>
          </cell>
          <cell r="H231" t="str">
            <v>FTE_WB_Jahresdurchschnitt</v>
          </cell>
          <cell r="I231">
            <v>1.7108333333333341</v>
          </cell>
          <cell r="J231">
            <v>1.573824083333333</v>
          </cell>
          <cell r="K231">
            <v>10.327416666666716</v>
          </cell>
          <cell r="L231">
            <v>22.298083333333441</v>
          </cell>
          <cell r="M231">
            <v>35.910157416666628</v>
          </cell>
          <cell r="T231">
            <v>100</v>
          </cell>
          <cell r="U231">
            <v>6300</v>
          </cell>
        </row>
        <row r="232">
          <cell r="A232" t="str">
            <v>6300DL</v>
          </cell>
          <cell r="B232" t="str">
            <v>6300</v>
          </cell>
          <cell r="C232" t="str">
            <v>Zahnmedizin</v>
          </cell>
          <cell r="D232" t="str">
            <v>Medizin &amp; Pharmazie</v>
          </cell>
          <cell r="E232" t="str">
            <v>Zahnmedizin</v>
          </cell>
          <cell r="F232" t="str">
            <v>5</v>
          </cell>
          <cell r="G232" t="str">
            <v>5.2</v>
          </cell>
          <cell r="H232" t="str">
            <v>FTE_DL_Jahresdurchschnitt</v>
          </cell>
          <cell r="I232">
            <v>2.6400000000000028</v>
          </cell>
          <cell r="J232">
            <v>1.3644134166666675</v>
          </cell>
          <cell r="K232">
            <v>20.392916666666611</v>
          </cell>
          <cell r="L232">
            <v>62.482083333332675</v>
          </cell>
          <cell r="M232">
            <v>86.879413416667674</v>
          </cell>
          <cell r="T232">
            <v>100</v>
          </cell>
          <cell r="U232">
            <v>6300</v>
          </cell>
        </row>
        <row r="233">
          <cell r="A233" t="str">
            <v>6400GA</v>
          </cell>
          <cell r="B233" t="str">
            <v>6400</v>
          </cell>
          <cell r="C233" t="str">
            <v>Veterinärmedizin</v>
          </cell>
          <cell r="D233" t="str">
            <v>Medizin &amp; Pharmazie</v>
          </cell>
          <cell r="E233" t="str">
            <v>Veterinärmedizin</v>
          </cell>
          <cell r="F233" t="str">
            <v>5</v>
          </cell>
          <cell r="G233" t="str">
            <v>5.3</v>
          </cell>
          <cell r="H233" t="str">
            <v>FTE_GA_Jahresdurchschnitt</v>
          </cell>
          <cell r="I233">
            <v>11.153118666666728</v>
          </cell>
          <cell r="J233">
            <v>3.9444035833333353</v>
          </cell>
          <cell r="K233">
            <v>28.753614916666567</v>
          </cell>
          <cell r="L233">
            <v>35.149765833333277</v>
          </cell>
          <cell r="M233">
            <v>79.000902999998559</v>
          </cell>
          <cell r="T233">
            <v>101</v>
          </cell>
          <cell r="U233">
            <v>6400</v>
          </cell>
        </row>
        <row r="234">
          <cell r="A234" t="str">
            <v>6400DA</v>
          </cell>
          <cell r="B234" t="str">
            <v>6400</v>
          </cell>
          <cell r="C234" t="str">
            <v>Veterinärmedizin</v>
          </cell>
          <cell r="D234" t="str">
            <v>Medizin &amp; Pharmazie</v>
          </cell>
          <cell r="E234" t="str">
            <v>Veterinärmedizin</v>
          </cell>
          <cell r="F234" t="str">
            <v>5</v>
          </cell>
          <cell r="G234" t="str">
            <v>5.3</v>
          </cell>
          <cell r="H234" t="str">
            <v>FTE_DA_Jahresdurchschnitt</v>
          </cell>
          <cell r="I234">
            <v>8.7017935000000062</v>
          </cell>
          <cell r="J234">
            <v>2.2834845833333421</v>
          </cell>
          <cell r="K234">
            <v>16.588346083333569</v>
          </cell>
          <cell r="L234">
            <v>9.639682666666749</v>
          </cell>
          <cell r="M234">
            <v>37.21330683333241</v>
          </cell>
          <cell r="T234">
            <v>101</v>
          </cell>
          <cell r="U234">
            <v>6400</v>
          </cell>
        </row>
        <row r="235">
          <cell r="A235" t="str">
            <v>6400FO</v>
          </cell>
          <cell r="B235" t="str">
            <v>6400</v>
          </cell>
          <cell r="C235" t="str">
            <v>Veterinärmedizin</v>
          </cell>
          <cell r="D235" t="str">
            <v>Medizin &amp; Pharmazie</v>
          </cell>
          <cell r="E235" t="str">
            <v>Veterinärmedizin</v>
          </cell>
          <cell r="F235" t="str">
            <v>5</v>
          </cell>
          <cell r="G235" t="str">
            <v>5.3</v>
          </cell>
          <cell r="H235" t="str">
            <v>FTE_FO_Jahresdurchschnitt</v>
          </cell>
          <cell r="I235">
            <v>14.867924166666747</v>
          </cell>
          <cell r="J235">
            <v>3.8711090000000064</v>
          </cell>
          <cell r="K235">
            <v>100.10319575000041</v>
          </cell>
          <cell r="L235">
            <v>67.049116583331653</v>
          </cell>
          <cell r="M235">
            <v>185.89134549999969</v>
          </cell>
          <cell r="T235">
            <v>101</v>
          </cell>
          <cell r="U235">
            <v>6400</v>
          </cell>
        </row>
        <row r="236">
          <cell r="A236" t="str">
            <v>6400WB</v>
          </cell>
          <cell r="B236" t="str">
            <v>6400</v>
          </cell>
          <cell r="C236" t="str">
            <v>Veterinärmedizin</v>
          </cell>
          <cell r="D236" t="str">
            <v>Medizin &amp; Pharmazie</v>
          </cell>
          <cell r="E236" t="str">
            <v>Veterinärmedizin</v>
          </cell>
          <cell r="F236" t="str">
            <v>5</v>
          </cell>
          <cell r="G236" t="str">
            <v>5.3</v>
          </cell>
          <cell r="H236" t="str">
            <v>FTE_WB_Jahresdurchschnitt</v>
          </cell>
          <cell r="I236">
            <v>2.4997408333333282</v>
          </cell>
          <cell r="J236">
            <v>1.5250728333333308</v>
          </cell>
          <cell r="K236">
            <v>7.6997015833334999</v>
          </cell>
          <cell r="L236">
            <v>10.83963975000019</v>
          </cell>
          <cell r="M236">
            <v>22.564155000000202</v>
          </cell>
          <cell r="T236">
            <v>101</v>
          </cell>
          <cell r="U236">
            <v>6400</v>
          </cell>
        </row>
        <row r="237">
          <cell r="A237" t="str">
            <v>6400DL</v>
          </cell>
          <cell r="B237" t="str">
            <v>6400</v>
          </cell>
          <cell r="C237" t="str">
            <v>Veterinärmedizin</v>
          </cell>
          <cell r="D237" t="str">
            <v>Medizin &amp; Pharmazie</v>
          </cell>
          <cell r="E237" t="str">
            <v>Veterinärmedizin</v>
          </cell>
          <cell r="F237" t="str">
            <v>5</v>
          </cell>
          <cell r="G237" t="str">
            <v>5.3</v>
          </cell>
          <cell r="H237" t="str">
            <v>FTE_DL_Jahresdurchschnitt</v>
          </cell>
          <cell r="I237">
            <v>2.4723061666666704</v>
          </cell>
          <cell r="J237">
            <v>0.71127999999999869</v>
          </cell>
          <cell r="K237">
            <v>57.454541666665982</v>
          </cell>
          <cell r="L237">
            <v>72.776278500000444</v>
          </cell>
          <cell r="M237">
            <v>133.41440633333193</v>
          </cell>
          <cell r="T237">
            <v>101</v>
          </cell>
          <cell r="U237">
            <v>6400</v>
          </cell>
        </row>
        <row r="238">
          <cell r="A238" t="str">
            <v>650GA</v>
          </cell>
          <cell r="B238" t="str">
            <v>650</v>
          </cell>
          <cell r="C238" t="str">
            <v>Zentrale Bibliotheken</v>
          </cell>
          <cell r="D238" t="str">
            <v>Zentralbereich</v>
          </cell>
          <cell r="E238" t="str">
            <v>Zentrale Bibliotheken</v>
          </cell>
          <cell r="F238" t="str">
            <v>8</v>
          </cell>
          <cell r="G238" t="str">
            <v>8.2</v>
          </cell>
          <cell r="H238" t="str">
            <v>FTE_GA_Jahresdurchschnitt</v>
          </cell>
          <cell r="J238">
            <v>2.5856083333333335E-2</v>
          </cell>
          <cell r="K238">
            <v>1.4659679166666659</v>
          </cell>
          <cell r="L238">
            <v>39.770111083333099</v>
          </cell>
          <cell r="M238">
            <v>41.261935083333029</v>
          </cell>
          <cell r="T238">
            <v>111</v>
          </cell>
          <cell r="U238">
            <v>650</v>
          </cell>
        </row>
        <row r="239">
          <cell r="A239" t="str">
            <v>650DA</v>
          </cell>
          <cell r="B239" t="str">
            <v>650</v>
          </cell>
          <cell r="C239" t="str">
            <v>Zentrale Bibliotheken</v>
          </cell>
          <cell r="D239" t="str">
            <v>Zentralbereich</v>
          </cell>
          <cell r="E239" t="str">
            <v>Zentrale Bibliotheken</v>
          </cell>
          <cell r="F239" t="str">
            <v>8</v>
          </cell>
          <cell r="G239" t="str">
            <v>8.2</v>
          </cell>
          <cell r="H239" t="str">
            <v>FTE_DA_Jahresdurchschnitt</v>
          </cell>
          <cell r="J239">
            <v>4.7370833333333336E-3</v>
          </cell>
          <cell r="K239">
            <v>0.26564208333333356</v>
          </cell>
          <cell r="L239">
            <v>7.2096420833333879</v>
          </cell>
          <cell r="M239">
            <v>7.4800212500000782</v>
          </cell>
          <cell r="T239">
            <v>111</v>
          </cell>
          <cell r="U239">
            <v>650</v>
          </cell>
        </row>
        <row r="240">
          <cell r="A240" t="str">
            <v>650FO</v>
          </cell>
          <cell r="B240" t="str">
            <v>650</v>
          </cell>
          <cell r="C240" t="str">
            <v>Zentrale Bibliotheken</v>
          </cell>
          <cell r="D240" t="str">
            <v>Zentralbereich</v>
          </cell>
          <cell r="E240" t="str">
            <v>Zentrale Bibliotheken</v>
          </cell>
          <cell r="F240" t="str">
            <v>8</v>
          </cell>
          <cell r="G240" t="str">
            <v>8.2</v>
          </cell>
          <cell r="H240" t="str">
            <v>FTE_FO_Jahresdurchschnitt</v>
          </cell>
          <cell r="J240">
            <v>4.7766583333333335E-2</v>
          </cell>
          <cell r="K240">
            <v>2.6295442499999999</v>
          </cell>
          <cell r="L240">
            <v>71.382527666667457</v>
          </cell>
          <cell r="M240">
            <v>74.059838500000865</v>
          </cell>
          <cell r="T240">
            <v>111</v>
          </cell>
          <cell r="U240">
            <v>650</v>
          </cell>
        </row>
        <row r="241">
          <cell r="A241" t="str">
            <v>650WB</v>
          </cell>
          <cell r="B241" t="str">
            <v>650</v>
          </cell>
          <cell r="C241" t="str">
            <v>Zentrale Bibliotheken</v>
          </cell>
          <cell r="D241" t="str">
            <v>Zentralbereich</v>
          </cell>
          <cell r="E241" t="str">
            <v>Zentrale Bibliotheken</v>
          </cell>
          <cell r="F241" t="str">
            <v>8</v>
          </cell>
          <cell r="G241" t="str">
            <v>8.2</v>
          </cell>
          <cell r="H241" t="str">
            <v>FTE_WB_Jahresdurchschnitt</v>
          </cell>
          <cell r="J241">
            <v>6.9077500000000007E-3</v>
          </cell>
          <cell r="K241">
            <v>0.40755666666666657</v>
          </cell>
          <cell r="L241">
            <v>11.050948083333266</v>
          </cell>
          <cell r="M241">
            <v>11.465412499999898</v>
          </cell>
          <cell r="T241">
            <v>111</v>
          </cell>
          <cell r="U241">
            <v>650</v>
          </cell>
        </row>
        <row r="242">
          <cell r="A242" t="str">
            <v>650DL</v>
          </cell>
          <cell r="B242" t="str">
            <v>650</v>
          </cell>
          <cell r="C242" t="str">
            <v>Zentrale Bibliotheken</v>
          </cell>
          <cell r="D242" t="str">
            <v>Zentralbereich</v>
          </cell>
          <cell r="E242" t="str">
            <v>Zentrale Bibliotheken</v>
          </cell>
          <cell r="F242" t="str">
            <v>8</v>
          </cell>
          <cell r="G242" t="str">
            <v>8.2</v>
          </cell>
          <cell r="H242" t="str">
            <v>FTE_DL_Jahresdurchschnitt</v>
          </cell>
          <cell r="J242">
            <v>9.4741666666666672E-3</v>
          </cell>
          <cell r="K242">
            <v>0.54413075000000033</v>
          </cell>
          <cell r="L242">
            <v>14.779612750000117</v>
          </cell>
          <cell r="M242">
            <v>15.333217666666753</v>
          </cell>
          <cell r="T242">
            <v>111</v>
          </cell>
          <cell r="U242">
            <v>650</v>
          </cell>
        </row>
        <row r="243">
          <cell r="A243" t="str">
            <v>6500GA</v>
          </cell>
          <cell r="B243" t="str">
            <v>6500</v>
          </cell>
          <cell r="C243" t="str">
            <v>Pharmazie</v>
          </cell>
          <cell r="D243" t="str">
            <v>Medizin &amp; Pharmazie</v>
          </cell>
          <cell r="E243" t="str">
            <v>Pharmazie</v>
          </cell>
          <cell r="F243" t="str">
            <v>5</v>
          </cell>
          <cell r="G243" t="str">
            <v>5.4</v>
          </cell>
          <cell r="H243" t="str">
            <v>FTE_GA_Jahresdurchschnitt</v>
          </cell>
          <cell r="I243">
            <v>1.2286666666666679</v>
          </cell>
          <cell r="J243">
            <v>1.4856089999999995</v>
          </cell>
          <cell r="K243">
            <v>2.6546250000000033</v>
          </cell>
          <cell r="L243">
            <v>0.50956666666666683</v>
          </cell>
          <cell r="M243">
            <v>5.8784673333333251</v>
          </cell>
          <cell r="T243">
            <v>102</v>
          </cell>
          <cell r="U243">
            <v>6500</v>
          </cell>
        </row>
        <row r="244">
          <cell r="A244" t="str">
            <v>6500DA</v>
          </cell>
          <cell r="B244" t="str">
            <v>6500</v>
          </cell>
          <cell r="C244" t="str">
            <v>Pharmazie</v>
          </cell>
          <cell r="D244" t="str">
            <v>Medizin &amp; Pharmazie</v>
          </cell>
          <cell r="E244" t="str">
            <v>Pharmazie</v>
          </cell>
          <cell r="F244" t="str">
            <v>5</v>
          </cell>
          <cell r="G244" t="str">
            <v>5.4</v>
          </cell>
          <cell r="H244" t="str">
            <v>FTE_DA_Jahresdurchschnitt</v>
          </cell>
          <cell r="I244">
            <v>0.46299999999999941</v>
          </cell>
          <cell r="J244">
            <v>0</v>
          </cell>
          <cell r="K244">
            <v>0.22695833333333326</v>
          </cell>
          <cell r="L244">
            <v>0.2340958333333332</v>
          </cell>
          <cell r="M244">
            <v>0.92405416666666962</v>
          </cell>
          <cell r="T244">
            <v>102</v>
          </cell>
          <cell r="U244">
            <v>6500</v>
          </cell>
        </row>
        <row r="245">
          <cell r="A245" t="str">
            <v>6500FO</v>
          </cell>
          <cell r="B245" t="str">
            <v>6500</v>
          </cell>
          <cell r="C245" t="str">
            <v>Pharmazie</v>
          </cell>
          <cell r="D245" t="str">
            <v>Medizin &amp; Pharmazie</v>
          </cell>
          <cell r="E245" t="str">
            <v>Pharmazie</v>
          </cell>
          <cell r="F245" t="str">
            <v>5</v>
          </cell>
          <cell r="G245" t="str">
            <v>5.4</v>
          </cell>
          <cell r="H245" t="str">
            <v>FTE_FO_Jahresdurchschnitt</v>
          </cell>
          <cell r="I245">
            <v>1.3910000000000009</v>
          </cell>
          <cell r="J245">
            <v>0.32698749999999993</v>
          </cell>
          <cell r="K245">
            <v>8.1679166666666614</v>
          </cell>
          <cell r="L245">
            <v>1.3580041666666667</v>
          </cell>
          <cell r="M245">
            <v>11.243908333333344</v>
          </cell>
          <cell r="T245">
            <v>102</v>
          </cell>
          <cell r="U245">
            <v>6500</v>
          </cell>
        </row>
        <row r="246">
          <cell r="A246" t="str">
            <v>6500WB</v>
          </cell>
          <cell r="B246" t="str">
            <v>6500</v>
          </cell>
          <cell r="C246" t="str">
            <v>Pharmazie</v>
          </cell>
          <cell r="D246" t="str">
            <v>Medizin &amp; Pharmazie</v>
          </cell>
          <cell r="E246" t="str">
            <v>Pharmazie</v>
          </cell>
          <cell r="F246" t="str">
            <v>5</v>
          </cell>
          <cell r="G246" t="str">
            <v>5.4</v>
          </cell>
          <cell r="H246" t="str">
            <v>FTE_WB_Jahresdurchschnitt</v>
          </cell>
          <cell r="I246">
            <v>0.16400000000000012</v>
          </cell>
          <cell r="J246">
            <v>0</v>
          </cell>
          <cell r="K246">
            <v>0</v>
          </cell>
          <cell r="L246">
            <v>5.8333333333333327E-3</v>
          </cell>
          <cell r="M246">
            <v>0.16983333333333342</v>
          </cell>
          <cell r="T246">
            <v>102</v>
          </cell>
          <cell r="U246">
            <v>6500</v>
          </cell>
        </row>
        <row r="247">
          <cell r="A247" t="str">
            <v>6500DL</v>
          </cell>
          <cell r="B247" t="str">
            <v>6500</v>
          </cell>
          <cell r="C247" t="str">
            <v>Pharmazie</v>
          </cell>
          <cell r="D247" t="str">
            <v>Medizin &amp; Pharmazie</v>
          </cell>
          <cell r="E247" t="str">
            <v>Pharmazie</v>
          </cell>
          <cell r="F247" t="str">
            <v>5</v>
          </cell>
          <cell r="G247" t="str">
            <v>5.4</v>
          </cell>
          <cell r="H247" t="str">
            <v>FTE_DL_Jahresdurchschnitt</v>
          </cell>
          <cell r="I247">
            <v>0.33666666666666684</v>
          </cell>
          <cell r="J247">
            <v>0.26512016666666682</v>
          </cell>
          <cell r="K247">
            <v>0.67716666666666725</v>
          </cell>
          <cell r="L247">
            <v>1.3254166666666662</v>
          </cell>
          <cell r="M247">
            <v>2.6043701666666679</v>
          </cell>
          <cell r="T247">
            <v>102</v>
          </cell>
          <cell r="U247">
            <v>6500</v>
          </cell>
        </row>
        <row r="248">
          <cell r="A248" t="str">
            <v>660GA</v>
          </cell>
          <cell r="B248" t="str">
            <v>660</v>
          </cell>
          <cell r="C248" t="str">
            <v>Technische Dienste und Logistik</v>
          </cell>
          <cell r="D248" t="str">
            <v>Zentralbereich</v>
          </cell>
          <cell r="E248" t="str">
            <v>Technische Dienste und Logistik</v>
          </cell>
          <cell r="F248" t="str">
            <v>8</v>
          </cell>
          <cell r="G248" t="str">
            <v>8.3</v>
          </cell>
          <cell r="H248" t="str">
            <v>FTE_GA_Jahresdurchschnitt</v>
          </cell>
          <cell r="L248">
            <v>34.825148333332855</v>
          </cell>
          <cell r="M248">
            <v>34.825148333332855</v>
          </cell>
          <cell r="T248">
            <v>112</v>
          </cell>
          <cell r="U248">
            <v>660</v>
          </cell>
        </row>
        <row r="249">
          <cell r="A249" t="str">
            <v>660DA</v>
          </cell>
          <cell r="B249" t="str">
            <v>660</v>
          </cell>
          <cell r="C249" t="str">
            <v>Technische Dienste und Logistik</v>
          </cell>
          <cell r="D249" t="str">
            <v>Zentralbereich</v>
          </cell>
          <cell r="E249" t="str">
            <v>Technische Dienste und Logistik</v>
          </cell>
          <cell r="F249" t="str">
            <v>8</v>
          </cell>
          <cell r="G249" t="str">
            <v>8.3</v>
          </cell>
          <cell r="H249" t="str">
            <v>FTE_DA_Jahresdurchschnitt</v>
          </cell>
          <cell r="L249">
            <v>6.3139087499999311</v>
          </cell>
          <cell r="M249">
            <v>6.3139087499999311</v>
          </cell>
          <cell r="T249">
            <v>112</v>
          </cell>
          <cell r="U249">
            <v>660</v>
          </cell>
        </row>
        <row r="250">
          <cell r="A250" t="str">
            <v>660FO</v>
          </cell>
          <cell r="B250" t="str">
            <v>660</v>
          </cell>
          <cell r="C250" t="str">
            <v>Technische Dienste und Logistik</v>
          </cell>
          <cell r="D250" t="str">
            <v>Zentralbereich</v>
          </cell>
          <cell r="E250" t="str">
            <v>Technische Dienste und Logistik</v>
          </cell>
          <cell r="F250" t="str">
            <v>8</v>
          </cell>
          <cell r="G250" t="str">
            <v>8.3</v>
          </cell>
          <cell r="H250" t="str">
            <v>FTE_FO_Jahresdurchschnitt</v>
          </cell>
          <cell r="L250">
            <v>62.521433416666973</v>
          </cell>
          <cell r="M250">
            <v>62.521433416666973</v>
          </cell>
          <cell r="T250">
            <v>112</v>
          </cell>
          <cell r="U250">
            <v>660</v>
          </cell>
        </row>
        <row r="251">
          <cell r="A251" t="str">
            <v>660WB</v>
          </cell>
          <cell r="B251" t="str">
            <v>660</v>
          </cell>
          <cell r="C251" t="str">
            <v>Technische Dienste und Logistik</v>
          </cell>
          <cell r="D251" t="str">
            <v>Zentralbereich</v>
          </cell>
          <cell r="E251" t="str">
            <v>Technische Dienste und Logistik</v>
          </cell>
          <cell r="F251" t="str">
            <v>8</v>
          </cell>
          <cell r="G251" t="str">
            <v>8.3</v>
          </cell>
          <cell r="H251" t="str">
            <v>FTE_WB_Jahresdurchschnitt</v>
          </cell>
          <cell r="L251">
            <v>9.6751546666666108</v>
          </cell>
          <cell r="M251">
            <v>9.6751546666666108</v>
          </cell>
          <cell r="T251">
            <v>112</v>
          </cell>
          <cell r="U251">
            <v>660</v>
          </cell>
        </row>
        <row r="252">
          <cell r="A252" t="str">
            <v>660DL</v>
          </cell>
          <cell r="B252" t="str">
            <v>660</v>
          </cell>
          <cell r="C252" t="str">
            <v>Technische Dienste und Logistik</v>
          </cell>
          <cell r="D252" t="str">
            <v>Zentralbereich</v>
          </cell>
          <cell r="E252" t="str">
            <v>Technische Dienste und Logistik</v>
          </cell>
          <cell r="F252" t="str">
            <v>8</v>
          </cell>
          <cell r="G252" t="str">
            <v>8.3</v>
          </cell>
          <cell r="H252" t="str">
            <v>FTE_DL_Jahresdurchschnitt</v>
          </cell>
          <cell r="L252">
            <v>12.942529833333239</v>
          </cell>
          <cell r="M252">
            <v>12.942529833333239</v>
          </cell>
          <cell r="T252">
            <v>112</v>
          </cell>
          <cell r="U252">
            <v>660</v>
          </cell>
        </row>
        <row r="253">
          <cell r="A253" t="str">
            <v>750GA</v>
          </cell>
          <cell r="B253" t="str">
            <v>750</v>
          </cell>
          <cell r="C253" t="str">
            <v>Dienstleistungen für Mitarbeitende und Studierende</v>
          </cell>
          <cell r="D253" t="str">
            <v>Zentralbereich</v>
          </cell>
          <cell r="E253" t="str">
            <v>Dienstleistungen für Mitarbeitende und Studierende</v>
          </cell>
          <cell r="F253" t="str">
            <v>8</v>
          </cell>
          <cell r="G253" t="str">
            <v>8.4</v>
          </cell>
          <cell r="H253" t="str">
            <v>FTE_GA_Jahresdurchschnitt</v>
          </cell>
          <cell r="J253">
            <v>1.7953000000000007E-2</v>
          </cell>
          <cell r="K253">
            <v>0.88039691666666597</v>
          </cell>
          <cell r="L253">
            <v>9.3224973666666422</v>
          </cell>
          <cell r="M253">
            <v>10.220847283333324</v>
          </cell>
          <cell r="T253">
            <v>113</v>
          </cell>
          <cell r="U253">
            <v>750</v>
          </cell>
        </row>
        <row r="254">
          <cell r="A254" t="str">
            <v>750DA</v>
          </cell>
          <cell r="B254" t="str">
            <v>750</v>
          </cell>
          <cell r="C254" t="str">
            <v>Dienstleistungen für Mitarbeitende und Studierende</v>
          </cell>
          <cell r="D254" t="str">
            <v>Zentralbereich</v>
          </cell>
          <cell r="E254" t="str">
            <v>Dienstleistungen für Mitarbeitende und Studierende</v>
          </cell>
          <cell r="F254" t="str">
            <v>8</v>
          </cell>
          <cell r="G254" t="str">
            <v>8.4</v>
          </cell>
          <cell r="H254" t="str">
            <v>FTE_DA_Jahresdurchschnitt</v>
          </cell>
          <cell r="J254">
            <v>3.0258333333333335E-3</v>
          </cell>
          <cell r="K254">
            <v>0.13556666666666672</v>
          </cell>
          <cell r="L254">
            <v>1.6343622083333331</v>
          </cell>
          <cell r="M254">
            <v>1.7729547083333337</v>
          </cell>
          <cell r="T254">
            <v>113</v>
          </cell>
          <cell r="U254">
            <v>750</v>
          </cell>
        </row>
        <row r="255">
          <cell r="A255" t="str">
            <v>750FO</v>
          </cell>
          <cell r="B255" t="str">
            <v>750</v>
          </cell>
          <cell r="C255" t="str">
            <v>Dienstleistungen für Mitarbeitende und Studierende</v>
          </cell>
          <cell r="D255" t="str">
            <v>Zentralbereich</v>
          </cell>
          <cell r="E255" t="str">
            <v>Dienstleistungen für Mitarbeitende und Studierende</v>
          </cell>
          <cell r="F255" t="str">
            <v>8</v>
          </cell>
          <cell r="G255" t="str">
            <v>8.4</v>
          </cell>
          <cell r="H255" t="str">
            <v>FTE_FO_Jahresdurchschnitt</v>
          </cell>
          <cell r="J255">
            <v>0.19201650000000003</v>
          </cell>
          <cell r="K255">
            <v>5.720651000000001</v>
          </cell>
          <cell r="L255">
            <v>24.965637391666633</v>
          </cell>
          <cell r="M255">
            <v>30.878304891666691</v>
          </cell>
          <cell r="T255">
            <v>113</v>
          </cell>
          <cell r="U255">
            <v>750</v>
          </cell>
        </row>
        <row r="256">
          <cell r="A256" t="str">
            <v>750WB</v>
          </cell>
          <cell r="B256" t="str">
            <v>750</v>
          </cell>
          <cell r="C256" t="str">
            <v>Dienstleistungen für Mitarbeitende und Studierende</v>
          </cell>
          <cell r="D256" t="str">
            <v>Zentralbereich</v>
          </cell>
          <cell r="E256" t="str">
            <v>Dienstleistungen für Mitarbeitende und Studierende</v>
          </cell>
          <cell r="F256" t="str">
            <v>8</v>
          </cell>
          <cell r="G256" t="str">
            <v>8.4</v>
          </cell>
          <cell r="H256" t="str">
            <v>FTE_WB_Jahresdurchschnitt</v>
          </cell>
          <cell r="J256">
            <v>0.32410466666666654</v>
          </cell>
          <cell r="K256">
            <v>8.6151301666666882</v>
          </cell>
          <cell r="L256">
            <v>19.959093533333412</v>
          </cell>
          <cell r="M256">
            <v>28.898328366666718</v>
          </cell>
          <cell r="T256">
            <v>113</v>
          </cell>
          <cell r="U256">
            <v>750</v>
          </cell>
        </row>
        <row r="257">
          <cell r="A257" t="str">
            <v>750DL</v>
          </cell>
          <cell r="B257" t="str">
            <v>750</v>
          </cell>
          <cell r="C257" t="str">
            <v>Dienstleistungen für Mitarbeitende und Studierende</v>
          </cell>
          <cell r="D257" t="str">
            <v>Zentralbereich</v>
          </cell>
          <cell r="E257" t="str">
            <v>Dienstleistungen für Mitarbeitende und Studierende</v>
          </cell>
          <cell r="F257" t="str">
            <v>8</v>
          </cell>
          <cell r="G257" t="str">
            <v>8.4</v>
          </cell>
          <cell r="H257" t="str">
            <v>FTE_DL_Jahresdurchschnitt</v>
          </cell>
          <cell r="J257">
            <v>0</v>
          </cell>
          <cell r="K257">
            <v>0.16125524999999999</v>
          </cell>
          <cell r="L257">
            <v>3.0823203333333304</v>
          </cell>
          <cell r="M257">
            <v>3.2435755833333366</v>
          </cell>
          <cell r="T257">
            <v>113</v>
          </cell>
          <cell r="U257">
            <v>750</v>
          </cell>
        </row>
        <row r="258">
          <cell r="A258" t="str">
            <v>850GA</v>
          </cell>
          <cell r="B258" t="str">
            <v>850</v>
          </cell>
          <cell r="C258" t="str">
            <v>Zentrale Verwaltung</v>
          </cell>
          <cell r="D258" t="str">
            <v>Zentralbereich</v>
          </cell>
          <cell r="E258" t="str">
            <v>Zentrale Verwaltung</v>
          </cell>
          <cell r="F258" t="str">
            <v>8</v>
          </cell>
          <cell r="G258" t="str">
            <v>8.1</v>
          </cell>
          <cell r="H258" t="str">
            <v>FTE_GA_Jahresdurchschnitt</v>
          </cell>
          <cell r="I258">
            <v>0</v>
          </cell>
          <cell r="J258">
            <v>0.33901923750000007</v>
          </cell>
          <cell r="K258">
            <v>0.82508333333333284</v>
          </cell>
          <cell r="L258">
            <v>41.153724333332825</v>
          </cell>
          <cell r="M258">
            <v>42.317826904166189</v>
          </cell>
          <cell r="T258">
            <v>110</v>
          </cell>
          <cell r="U258">
            <v>850</v>
          </cell>
        </row>
        <row r="259">
          <cell r="A259" t="str">
            <v>850DA</v>
          </cell>
          <cell r="B259" t="str">
            <v>850</v>
          </cell>
          <cell r="C259" t="str">
            <v>Zentrale Verwaltung</v>
          </cell>
          <cell r="D259" t="str">
            <v>Zentralbereich</v>
          </cell>
          <cell r="E259" t="str">
            <v>Zentrale Verwaltung</v>
          </cell>
          <cell r="F259" t="str">
            <v>8</v>
          </cell>
          <cell r="G259" t="str">
            <v>8.1</v>
          </cell>
          <cell r="H259" t="str">
            <v>FTE_DA_Jahresdurchschnitt</v>
          </cell>
          <cell r="I259">
            <v>0</v>
          </cell>
          <cell r="J259">
            <v>5.8029250000000004E-2</v>
          </cell>
          <cell r="K259">
            <v>0.13737499999999991</v>
          </cell>
          <cell r="L259">
            <v>7.5280861666666192</v>
          </cell>
          <cell r="M259">
            <v>7.723490416666607</v>
          </cell>
          <cell r="T259">
            <v>110</v>
          </cell>
          <cell r="U259">
            <v>850</v>
          </cell>
        </row>
        <row r="260">
          <cell r="A260" t="str">
            <v>850FO</v>
          </cell>
          <cell r="B260" t="str">
            <v>850</v>
          </cell>
          <cell r="C260" t="str">
            <v>Zentrale Verwaltung</v>
          </cell>
          <cell r="D260" t="str">
            <v>Zentralbereich</v>
          </cell>
          <cell r="E260" t="str">
            <v>Zentrale Verwaltung</v>
          </cell>
          <cell r="F260" t="str">
            <v>8</v>
          </cell>
          <cell r="G260" t="str">
            <v>8.1</v>
          </cell>
          <cell r="H260" t="str">
            <v>FTE_FO_Jahresdurchschnitt</v>
          </cell>
          <cell r="I260">
            <v>0</v>
          </cell>
          <cell r="J260">
            <v>1.1367760333333328</v>
          </cell>
          <cell r="K260">
            <v>3.7622083333333252</v>
          </cell>
          <cell r="L260">
            <v>93.504089500001314</v>
          </cell>
          <cell r="M260">
            <v>98.403073866668663</v>
          </cell>
          <cell r="T260">
            <v>110</v>
          </cell>
          <cell r="U260">
            <v>850</v>
          </cell>
        </row>
        <row r="261">
          <cell r="A261" t="str">
            <v>850WB</v>
          </cell>
          <cell r="B261" t="str">
            <v>850</v>
          </cell>
          <cell r="C261" t="str">
            <v>Zentrale Verwaltung</v>
          </cell>
          <cell r="D261" t="str">
            <v>Zentralbereich</v>
          </cell>
          <cell r="E261" t="str">
            <v>Zentrale Verwaltung</v>
          </cell>
          <cell r="F261" t="str">
            <v>8</v>
          </cell>
          <cell r="G261" t="str">
            <v>8.1</v>
          </cell>
          <cell r="H261" t="str">
            <v>FTE_WB_Jahresdurchschnitt</v>
          </cell>
          <cell r="I261">
            <v>0</v>
          </cell>
          <cell r="J261">
            <v>1.1234183125000006</v>
          </cell>
          <cell r="K261">
            <v>4.9710833333333291</v>
          </cell>
          <cell r="L261">
            <v>52.501810000002173</v>
          </cell>
          <cell r="M261">
            <v>58.59631164583584</v>
          </cell>
          <cell r="T261">
            <v>110</v>
          </cell>
          <cell r="U261">
            <v>850</v>
          </cell>
        </row>
        <row r="262">
          <cell r="A262" t="str">
            <v>850DL</v>
          </cell>
          <cell r="B262" t="str">
            <v>850</v>
          </cell>
          <cell r="C262" t="str">
            <v>Zentrale Verwaltung</v>
          </cell>
          <cell r="D262" t="str">
            <v>Zentralbereich</v>
          </cell>
          <cell r="E262" t="str">
            <v>Zentrale Verwaltung</v>
          </cell>
          <cell r="F262" t="str">
            <v>8</v>
          </cell>
          <cell r="G262" t="str">
            <v>8.1</v>
          </cell>
          <cell r="H262" t="str">
            <v>FTE_DL_Jahresdurchschnitt</v>
          </cell>
          <cell r="I262">
            <v>0</v>
          </cell>
          <cell r="J262">
            <v>0.10267341666666664</v>
          </cell>
          <cell r="K262">
            <v>0.21258333333333326</v>
          </cell>
          <cell r="L262">
            <v>14.21893999999998</v>
          </cell>
          <cell r="M262">
            <v>14.534196750000005</v>
          </cell>
          <cell r="T262">
            <v>110</v>
          </cell>
          <cell r="U262">
            <v>850</v>
          </cell>
        </row>
        <row r="263">
          <cell r="A263" t="str">
            <v>9000GA</v>
          </cell>
          <cell r="B263" t="str">
            <v>9000</v>
          </cell>
          <cell r="C263" t="str">
            <v>Interdisziplinäre / interfakultäre</v>
          </cell>
          <cell r="D263" t="str">
            <v>Interdisziplinäre &amp; andere (Sport, Ökologie)</v>
          </cell>
          <cell r="E263" t="str">
            <v>Interdisziplinäre und andere</v>
          </cell>
          <cell r="F263" t="str">
            <v>7</v>
          </cell>
          <cell r="G263" t="str">
            <v>7</v>
          </cell>
          <cell r="H263" t="str">
            <v>FTE_GA_Jahresdurchschnitt</v>
          </cell>
          <cell r="J263">
            <v>5.9664166666666685E-3</v>
          </cell>
          <cell r="K263">
            <v>1.5522499999999998E-3</v>
          </cell>
          <cell r="L263">
            <v>0.21841508333333345</v>
          </cell>
          <cell r="M263">
            <v>0.22593375000000007</v>
          </cell>
          <cell r="T263">
            <v>107</v>
          </cell>
          <cell r="U263">
            <v>9000</v>
          </cell>
        </row>
        <row r="264">
          <cell r="A264" t="str">
            <v>9000DA</v>
          </cell>
          <cell r="B264" t="str">
            <v>9000</v>
          </cell>
          <cell r="C264" t="str">
            <v>Interdisziplinäre / interfakultäre</v>
          </cell>
          <cell r="D264" t="str">
            <v>Interdisziplinäre &amp; andere (Sport, Ökologie)</v>
          </cell>
          <cell r="E264" t="str">
            <v>Interdisziplinäre und andere</v>
          </cell>
          <cell r="F264" t="str">
            <v>7</v>
          </cell>
          <cell r="G264" t="str">
            <v>7</v>
          </cell>
          <cell r="H264" t="str">
            <v>FTE_DA_Jahresdurchschnitt</v>
          </cell>
          <cell r="J264">
            <v>8.9891666666666679E-4</v>
          </cell>
          <cell r="K264">
            <v>1.9800000000000002E-4</v>
          </cell>
          <cell r="L264">
            <v>3.398883333333335E-2</v>
          </cell>
          <cell r="M264">
            <v>3.5085750000000013E-2</v>
          </cell>
          <cell r="T264">
            <v>107</v>
          </cell>
          <cell r="U264">
            <v>9000</v>
          </cell>
        </row>
        <row r="265">
          <cell r="A265" t="str">
            <v>9000FO</v>
          </cell>
          <cell r="B265" t="str">
            <v>9000</v>
          </cell>
          <cell r="C265" t="str">
            <v>Interdisziplinäre / interfakultäre</v>
          </cell>
          <cell r="D265" t="str">
            <v>Interdisziplinäre &amp; andere (Sport, Ökologie)</v>
          </cell>
          <cell r="E265" t="str">
            <v>Interdisziplinäre und andere</v>
          </cell>
          <cell r="F265" t="str">
            <v>7</v>
          </cell>
          <cell r="G265" t="str">
            <v>7</v>
          </cell>
          <cell r="H265" t="str">
            <v>FTE_FO_Jahresdurchschnitt</v>
          </cell>
          <cell r="J265">
            <v>6.189066666666667E-2</v>
          </cell>
          <cell r="K265">
            <v>1.877783333333333E-2</v>
          </cell>
          <cell r="L265">
            <v>1.3614924166666664</v>
          </cell>
          <cell r="M265">
            <v>1.4421609166666676</v>
          </cell>
          <cell r="T265">
            <v>107</v>
          </cell>
          <cell r="U265">
            <v>9000</v>
          </cell>
        </row>
        <row r="266">
          <cell r="A266" t="str">
            <v>9000WB</v>
          </cell>
          <cell r="B266" t="str">
            <v>9000</v>
          </cell>
          <cell r="C266" t="str">
            <v>Interdisziplinäre / interfakultäre</v>
          </cell>
          <cell r="D266" t="str">
            <v>Interdisziplinäre &amp; andere (Sport, Ökologie)</v>
          </cell>
          <cell r="E266" t="str">
            <v>Interdisziplinäre und andere</v>
          </cell>
          <cell r="F266" t="str">
            <v>7</v>
          </cell>
          <cell r="G266" t="str">
            <v>7</v>
          </cell>
          <cell r="H266" t="str">
            <v>FTE_WB_Jahresdurchschnitt</v>
          </cell>
          <cell r="J266">
            <v>3.3837439999999983</v>
          </cell>
          <cell r="K266">
            <v>11.977046916666636</v>
          </cell>
          <cell r="L266">
            <v>7.1436620000000017</v>
          </cell>
          <cell r="M266">
            <v>22.504452916666693</v>
          </cell>
          <cell r="T266">
            <v>107</v>
          </cell>
          <cell r="U266">
            <v>9000</v>
          </cell>
        </row>
        <row r="267">
          <cell r="A267" t="str">
            <v>9000DL</v>
          </cell>
          <cell r="B267" t="str">
            <v>9000</v>
          </cell>
          <cell r="C267" t="str">
            <v>Interdisziplinäre / interfakultäre</v>
          </cell>
          <cell r="D267" t="str">
            <v>Interdisziplinäre &amp; andere (Sport, Ökologie)</v>
          </cell>
          <cell r="E267" t="str">
            <v>Interdisziplinäre und andere</v>
          </cell>
          <cell r="F267" t="str">
            <v>7</v>
          </cell>
          <cell r="G267" t="str">
            <v>7</v>
          </cell>
          <cell r="H267" t="str">
            <v>FTE_DL_Jahresdurchschnitt</v>
          </cell>
          <cell r="J267">
            <v>0</v>
          </cell>
          <cell r="K267">
            <v>0</v>
          </cell>
          <cell r="L267">
            <v>4.0999999999999988E-2</v>
          </cell>
          <cell r="M267">
            <v>4.0999999999999988E-2</v>
          </cell>
          <cell r="T267">
            <v>107</v>
          </cell>
          <cell r="U267">
            <v>9000</v>
          </cell>
        </row>
        <row r="268">
          <cell r="A268" t="str">
            <v>9001GA</v>
          </cell>
          <cell r="B268" t="str">
            <v>9001</v>
          </cell>
          <cell r="C268" t="str">
            <v>Frauen- / Geschlechterforschung</v>
          </cell>
          <cell r="D268" t="str">
            <v>Interdisziplinäre &amp; andere (Sport, Ökologie)</v>
          </cell>
          <cell r="E268" t="str">
            <v>Interdisziplinäre und andere</v>
          </cell>
          <cell r="F268" t="str">
            <v>7</v>
          </cell>
          <cell r="G268" t="str">
            <v>7</v>
          </cell>
          <cell r="H268" t="str">
            <v>FTE_GA_Jahresdurchschnitt</v>
          </cell>
          <cell r="I268">
            <v>0.36033333333333339</v>
          </cell>
          <cell r="J268">
            <v>0.11781933333333329</v>
          </cell>
          <cell r="K268">
            <v>1.0652624999999984</v>
          </cell>
          <cell r="L268">
            <v>0.10721525</v>
          </cell>
          <cell r="M268">
            <v>1.6506304166666652</v>
          </cell>
          <cell r="T268">
            <v>108</v>
          </cell>
          <cell r="U268">
            <v>9001</v>
          </cell>
        </row>
        <row r="269">
          <cell r="A269" t="str">
            <v>9001DA</v>
          </cell>
          <cell r="B269" t="str">
            <v>9001</v>
          </cell>
          <cell r="C269" t="str">
            <v>Frauen- / Geschlechterforschung</v>
          </cell>
          <cell r="D269" t="str">
            <v>Interdisziplinäre &amp; andere (Sport, Ökologie)</v>
          </cell>
          <cell r="E269" t="str">
            <v>Interdisziplinäre und andere</v>
          </cell>
          <cell r="F269" t="str">
            <v>7</v>
          </cell>
          <cell r="G269" t="str">
            <v>7</v>
          </cell>
          <cell r="H269" t="str">
            <v>FTE_DA_Jahresdurchschnitt</v>
          </cell>
          <cell r="I269">
            <v>0.49783333333333352</v>
          </cell>
          <cell r="J269">
            <v>3.5487499999999998E-2</v>
          </cell>
          <cell r="K269">
            <v>0</v>
          </cell>
          <cell r="L269">
            <v>1.7477666666666666E-2</v>
          </cell>
          <cell r="M269">
            <v>0.55079850000000008</v>
          </cell>
          <cell r="T269">
            <v>108</v>
          </cell>
          <cell r="U269">
            <v>9001</v>
          </cell>
        </row>
        <row r="270">
          <cell r="A270" t="str">
            <v>9001FO</v>
          </cell>
          <cell r="B270" t="str">
            <v>9001</v>
          </cell>
          <cell r="C270" t="str">
            <v>Frauen- / Geschlechterforschung</v>
          </cell>
          <cell r="D270" t="str">
            <v>Interdisziplinäre &amp; andere (Sport, Ökologie)</v>
          </cell>
          <cell r="E270" t="str">
            <v>Interdisziplinäre und andere</v>
          </cell>
          <cell r="F270" t="str">
            <v>7</v>
          </cell>
          <cell r="G270" t="str">
            <v>7</v>
          </cell>
          <cell r="H270" t="str">
            <v>FTE_FO_Jahresdurchschnitt</v>
          </cell>
          <cell r="I270">
            <v>0.85850000000000026</v>
          </cell>
          <cell r="J270">
            <v>0.15171816666666668</v>
          </cell>
          <cell r="K270">
            <v>16.689112500000039</v>
          </cell>
          <cell r="L270">
            <v>1.3233904166666666</v>
          </cell>
          <cell r="M270">
            <v>19.022721083333387</v>
          </cell>
          <cell r="T270">
            <v>108</v>
          </cell>
          <cell r="U270">
            <v>9001</v>
          </cell>
        </row>
        <row r="271">
          <cell r="A271" t="str">
            <v>9001WB</v>
          </cell>
          <cell r="B271" t="str">
            <v>9001</v>
          </cell>
          <cell r="C271" t="str">
            <v>Frauen- / Geschlechterforschung</v>
          </cell>
          <cell r="D271" t="str">
            <v>Interdisziplinäre &amp; andere (Sport, Ökologie)</v>
          </cell>
          <cell r="E271" t="str">
            <v>Interdisziplinäre und andere</v>
          </cell>
          <cell r="F271" t="str">
            <v>7</v>
          </cell>
          <cell r="G271" t="str">
            <v>7</v>
          </cell>
          <cell r="H271" t="str">
            <v>FTE_WB_Jahresdurchschnitt</v>
          </cell>
          <cell r="I271">
            <v>0</v>
          </cell>
          <cell r="J271">
            <v>0</v>
          </cell>
          <cell r="K271">
            <v>0</v>
          </cell>
          <cell r="L271">
            <v>0</v>
          </cell>
          <cell r="M271">
            <v>0</v>
          </cell>
          <cell r="T271">
            <v>108</v>
          </cell>
          <cell r="U271">
            <v>9001</v>
          </cell>
        </row>
        <row r="272">
          <cell r="A272" t="str">
            <v>9001DL</v>
          </cell>
          <cell r="B272" t="str">
            <v>9001</v>
          </cell>
          <cell r="C272" t="str">
            <v>Frauen- / Geschlechterforschung</v>
          </cell>
          <cell r="D272" t="str">
            <v>Interdisziplinäre &amp; andere (Sport, Ökologie)</v>
          </cell>
          <cell r="E272" t="str">
            <v>Interdisziplinäre und andere</v>
          </cell>
          <cell r="F272" t="str">
            <v>7</v>
          </cell>
          <cell r="G272" t="str">
            <v>7</v>
          </cell>
          <cell r="H272" t="str">
            <v>FTE_DL_Jahresdurchschnitt</v>
          </cell>
          <cell r="I272">
            <v>0</v>
          </cell>
          <cell r="J272">
            <v>0</v>
          </cell>
          <cell r="K272">
            <v>0</v>
          </cell>
          <cell r="L272">
            <v>0</v>
          </cell>
          <cell r="M272">
            <v>0</v>
          </cell>
          <cell r="T272">
            <v>108</v>
          </cell>
          <cell r="U272">
            <v>9001</v>
          </cell>
        </row>
        <row r="273">
          <cell r="A273" t="str">
            <v/>
          </cell>
          <cell r="B273" t="str">
            <v>Gesamt: FTE_GA_Jahresdurchschnitt</v>
          </cell>
          <cell r="I273">
            <v>188.15098721666536</v>
          </cell>
          <cell r="J273">
            <v>102.91733747916776</v>
          </cell>
          <cell r="K273">
            <v>440.31046041664814</v>
          </cell>
          <cell r="L273">
            <v>344.82102878333723</v>
          </cell>
          <cell r="M273">
            <v>1076.199813895832</v>
          </cell>
        </row>
        <row r="274">
          <cell r="A274" t="str">
            <v/>
          </cell>
          <cell r="B274" t="str">
            <v>Gesamt: FTE_DA_Jahresdurchschnitt</v>
          </cell>
          <cell r="I274">
            <v>79.869020274999272</v>
          </cell>
          <cell r="J274">
            <v>12.76522844666655</v>
          </cell>
          <cell r="K274">
            <v>134.30782158333068</v>
          </cell>
          <cell r="L274">
            <v>97.600148124982468</v>
          </cell>
          <cell r="M274">
            <v>324.54221843000045</v>
          </cell>
        </row>
        <row r="275">
          <cell r="A275" t="str">
            <v/>
          </cell>
          <cell r="B275" t="str">
            <v>Gesamt: FTE_FO_Jahresdurchschnitt</v>
          </cell>
          <cell r="I275">
            <v>231.86763068333528</v>
          </cell>
          <cell r="J275">
            <v>54.007878771666498</v>
          </cell>
          <cell r="K275">
            <v>1617.0428111666504</v>
          </cell>
          <cell r="L275">
            <v>807.11439022502566</v>
          </cell>
          <cell r="M275">
            <v>2710.0327108466668</v>
          </cell>
        </row>
        <row r="276">
          <cell r="A276" t="str">
            <v/>
          </cell>
          <cell r="B276" t="str">
            <v>Gesamt: FTE_WB_Jahresdurchschnitt</v>
          </cell>
          <cell r="I276">
            <v>17.415356175000159</v>
          </cell>
          <cell r="J276">
            <v>24.199981735833301</v>
          </cell>
          <cell r="K276">
            <v>73.851406666661561</v>
          </cell>
          <cell r="L276">
            <v>204.60610669997541</v>
          </cell>
          <cell r="M276">
            <v>320.07285127749992</v>
          </cell>
        </row>
        <row r="277">
          <cell r="B277" t="str">
            <v>Gesamt: FTE_DL_Jahresdurchschnitt</v>
          </cell>
          <cell r="I277">
            <v>11.900116483333335</v>
          </cell>
          <cell r="J277">
            <v>13.754698650000002</v>
          </cell>
          <cell r="K277">
            <v>172.96645850000064</v>
          </cell>
          <cell r="L277">
            <v>420.27408700001473</v>
          </cell>
          <cell r="M277">
            <v>618.89536063333242</v>
          </cell>
        </row>
        <row r="280">
          <cell r="B280" t="str">
            <v>im Moment keine Daten vorhanden</v>
          </cell>
        </row>
        <row r="281">
          <cell r="B281" t="str">
            <v>9002</v>
          </cell>
          <cell r="C281" t="str">
            <v>Interfakultäre Weiterbildung</v>
          </cell>
          <cell r="D281" t="str">
            <v>Interdisziplinäre und andere</v>
          </cell>
          <cell r="E281" t="str">
            <v>Interdisziplinäre &amp; andere (Sport, Ökologie)</v>
          </cell>
          <cell r="F281" t="str">
            <v>7</v>
          </cell>
          <cell r="G281" t="str">
            <v>7</v>
          </cell>
        </row>
        <row r="282">
          <cell r="B282" t="str">
            <v>2400</v>
          </cell>
          <cell r="C282" t="str">
            <v>Kommunikations- u. Medienwissenschaften (siehe Sozialwiss. übrige)</v>
          </cell>
          <cell r="D282" t="str">
            <v>Sozialwissenschaften</v>
          </cell>
          <cell r="E282" t="str">
            <v>Geistes- &amp; Sozialwissenschaften</v>
          </cell>
          <cell r="F282" t="str">
            <v>1</v>
          </cell>
          <cell r="G282" t="str">
            <v>1.4</v>
          </cell>
        </row>
        <row r="283">
          <cell r="B283" t="str">
            <v>4590</v>
          </cell>
          <cell r="C283" t="str">
            <v>Exakte Wissenschaften fächerübergr./übrige</v>
          </cell>
          <cell r="D283" t="str">
            <v>Exakte Wissenschaften</v>
          </cell>
          <cell r="E283" t="str">
            <v>Exakte &amp; Naturwissenschaften</v>
          </cell>
          <cell r="F283" t="str">
            <v>4</v>
          </cell>
          <cell r="G283" t="str">
            <v>4.1</v>
          </cell>
        </row>
      </sheetData>
      <sheetData sheetId="9">
        <row r="1">
          <cell r="A1" t="str">
            <v>ZeileFakTABer</v>
          </cell>
          <cell r="B1" t="str">
            <v>ZeileFak</v>
          </cell>
          <cell r="C1" t="str">
            <v>HKeyName_A1</v>
          </cell>
          <cell r="D1" t="str">
            <v>WerteFak</v>
          </cell>
          <cell r="E1" t="str">
            <v>A1</v>
          </cell>
          <cell r="F1" t="str">
            <v>A2</v>
          </cell>
          <cell r="G1" t="str">
            <v>A3</v>
          </cell>
          <cell r="H1" t="str">
            <v>B</v>
          </cell>
          <cell r="I1" t="str">
            <v>Gesamtergebnis</v>
          </cell>
          <cell r="J1">
            <v>0</v>
          </cell>
          <cell r="K1">
            <v>0</v>
          </cell>
          <cell r="L1">
            <v>0</v>
          </cell>
        </row>
        <row r="2">
          <cell r="B2" t="str">
            <v>Cal Year/Month</v>
          </cell>
          <cell r="C2" t="str" vm="1">
            <v>2021</v>
          </cell>
        </row>
        <row r="3">
          <cell r="B3" t="str">
            <v>SHISFachKombi_A3</v>
          </cell>
          <cell r="C3" t="str" vm="3">
            <v>(Mehrere Elemente)</v>
          </cell>
          <cell r="D3" t="str">
            <v>950 ausschliessen</v>
          </cell>
        </row>
        <row r="5">
          <cell r="E5" t="str">
            <v>PersonalGruppeBFS2015_2012Code_A</v>
          </cell>
          <cell r="F5" t="str">
            <v>PersonalGruppeBFS2015_2012Name_A</v>
          </cell>
        </row>
        <row r="6">
          <cell r="E6" t="str">
            <v>A1</v>
          </cell>
          <cell r="F6" t="str">
            <v>A2</v>
          </cell>
          <cell r="G6" t="str">
            <v>A3</v>
          </cell>
          <cell r="H6" t="str">
            <v>B</v>
          </cell>
          <cell r="I6" t="str">
            <v>Gesamtergebnis</v>
          </cell>
        </row>
        <row r="7">
          <cell r="B7" t="str">
            <v>HKeyCode_A1</v>
          </cell>
          <cell r="C7" t="str">
            <v>HKeyName_A1</v>
          </cell>
          <cell r="D7" t="str">
            <v>Werte</v>
          </cell>
          <cell r="E7" t="str">
            <v>Professor/innen</v>
          </cell>
          <cell r="F7" t="str">
            <v>Übrige Dozierende</v>
          </cell>
          <cell r="G7" t="str">
            <v>Assistierende und wissenschaftliche Mitarbeitende</v>
          </cell>
          <cell r="H7" t="str">
            <v>Direktionspersonal, administratives, Unterstützungs- und Betriebspersonal</v>
          </cell>
        </row>
        <row r="8">
          <cell r="A8" t="str">
            <v>00GA</v>
          </cell>
          <cell r="B8" t="str">
            <v>00</v>
          </cell>
          <cell r="C8" t="str">
            <v>Universitätsleitung der Universität Bern</v>
          </cell>
          <cell r="D8" t="str">
            <v>FTE_GA_Jahresdurchschnitt</v>
          </cell>
          <cell r="E8">
            <v>0.36033333333333339</v>
          </cell>
          <cell r="F8">
            <v>0.19875915416666698</v>
          </cell>
          <cell r="G8">
            <v>1.7777730833333412</v>
          </cell>
          <cell r="H8">
            <v>4.070936000000061</v>
          </cell>
          <cell r="I8">
            <v>6.4078015708334286</v>
          </cell>
        </row>
        <row r="9">
          <cell r="A9" t="str">
            <v>00DA</v>
          </cell>
          <cell r="B9" t="str">
            <v>00</v>
          </cell>
          <cell r="C9" t="str">
            <v>Universitätsleitung der Universität Bern</v>
          </cell>
          <cell r="D9" t="str">
            <v>FTE_DA_Jahresdurchschnitt</v>
          </cell>
          <cell r="E9">
            <v>0.49783333333333352</v>
          </cell>
          <cell r="F9">
            <v>4.6197749999999954E-2</v>
          </cell>
          <cell r="G9">
            <v>9.1448000000000043E-2</v>
          </cell>
          <cell r="H9">
            <v>0.74665349999999686</v>
          </cell>
          <cell r="I9">
            <v>1.3821325833333342</v>
          </cell>
        </row>
        <row r="10">
          <cell r="A10" t="str">
            <v>00FO</v>
          </cell>
          <cell r="B10" t="str">
            <v>00</v>
          </cell>
          <cell r="C10" t="str">
            <v>Universitätsleitung der Universität Bern</v>
          </cell>
          <cell r="D10" t="str">
            <v>FTE_FO_Jahresdurchschnitt</v>
          </cell>
          <cell r="E10">
            <v>0.85850000000000026</v>
          </cell>
          <cell r="F10">
            <v>1.0304662000000002</v>
          </cell>
          <cell r="G10">
            <v>24.377182000000072</v>
          </cell>
          <cell r="H10">
            <v>37.34497716666683</v>
          </cell>
          <cell r="I10">
            <v>63.611125366666244</v>
          </cell>
        </row>
        <row r="11">
          <cell r="A11" t="str">
            <v>00WB</v>
          </cell>
          <cell r="B11" t="str">
            <v>00</v>
          </cell>
          <cell r="C11" t="str">
            <v>Universitätsleitung der Universität Bern</v>
          </cell>
          <cell r="D11" t="str">
            <v>FTE_WB_Jahresdurchschnitt</v>
          </cell>
          <cell r="E11">
            <v>0</v>
          </cell>
          <cell r="F11">
            <v>4.7542431458333336</v>
          </cell>
          <cell r="G11">
            <v>25.293046916666743</v>
          </cell>
          <cell r="H11">
            <v>66.60940833333359</v>
          </cell>
          <cell r="I11">
            <v>96.656698395833146</v>
          </cell>
        </row>
        <row r="12">
          <cell r="A12" t="str">
            <v>00DL</v>
          </cell>
          <cell r="B12" t="str">
            <v>00</v>
          </cell>
          <cell r="C12" t="str">
            <v>Universitätsleitung der Universität Bern</v>
          </cell>
          <cell r="D12" t="str">
            <v>FTE_DL_Jahresdurchschnitt</v>
          </cell>
          <cell r="E12">
            <v>0</v>
          </cell>
          <cell r="F12">
            <v>0</v>
          </cell>
          <cell r="G12">
            <v>0</v>
          </cell>
          <cell r="H12">
            <v>0</v>
          </cell>
          <cell r="I12">
            <v>0</v>
          </cell>
        </row>
        <row r="13">
          <cell r="A13" t="str">
            <v>02GA</v>
          </cell>
          <cell r="B13" t="str">
            <v>02</v>
          </cell>
          <cell r="C13" t="str">
            <v>Universität Bern, Verwaltungsdirektion, Zentrale Verwaltung</v>
          </cell>
          <cell r="D13" t="str">
            <v>FTE_GA_Jahresdurchschnitt</v>
          </cell>
          <cell r="F13">
            <v>0.27161508333333345</v>
          </cell>
          <cell r="G13">
            <v>0.99452191666666712</v>
          </cell>
          <cell r="H13">
            <v>81.445731033332322</v>
          </cell>
          <cell r="I13">
            <v>82.711868033332237</v>
          </cell>
        </row>
        <row r="14">
          <cell r="A14" t="str">
            <v>02DA</v>
          </cell>
          <cell r="B14" t="str">
            <v>02</v>
          </cell>
          <cell r="C14" t="str">
            <v>Universität Bern, Verwaltungsdirektion, Zentrale Verwaltung</v>
          </cell>
          <cell r="D14" t="str">
            <v>FTE_DA_Jahresdurchschnitt</v>
          </cell>
          <cell r="F14">
            <v>4.9320833333333321E-2</v>
          </cell>
          <cell r="G14">
            <v>0.18169166666666645</v>
          </cell>
          <cell r="H14">
            <v>14.761170125000085</v>
          </cell>
          <cell r="I14">
            <v>14.992182625000103</v>
          </cell>
        </row>
        <row r="15">
          <cell r="A15" t="str">
            <v>02FO</v>
          </cell>
          <cell r="B15" t="str">
            <v>02</v>
          </cell>
          <cell r="C15" t="str">
            <v>Universität Bern, Verwaltungsdirektion, Zentrale Verwaltung</v>
          </cell>
          <cell r="D15" t="str">
            <v>FTE_FO_Jahresdurchschnitt</v>
          </cell>
          <cell r="F15">
            <v>0.49232141666666673</v>
          </cell>
          <cell r="G15">
            <v>1.8135676666666682</v>
          </cell>
          <cell r="H15">
            <v>146.13306597500235</v>
          </cell>
          <cell r="I15">
            <v>148.43895505833544</v>
          </cell>
        </row>
        <row r="16">
          <cell r="A16" t="str">
            <v>02WB</v>
          </cell>
          <cell r="B16" t="str">
            <v>02</v>
          </cell>
          <cell r="C16" t="str">
            <v>Universität Bern, Verwaltungsdirektion, Zentrale Verwaltung</v>
          </cell>
          <cell r="D16" t="str">
            <v>FTE_WB_Jahresdurchschnitt</v>
          </cell>
          <cell r="F16">
            <v>7.4331750000000002E-2</v>
          </cell>
          <cell r="G16">
            <v>0.2702135</v>
          </cell>
          <cell r="H16">
            <v>22.639645199999752</v>
          </cell>
          <cell r="I16">
            <v>22.984190449999645</v>
          </cell>
        </row>
        <row r="17">
          <cell r="A17" t="str">
            <v>02DL</v>
          </cell>
          <cell r="B17" t="str">
            <v>02</v>
          </cell>
          <cell r="C17" t="str">
            <v>Universität Bern, Verwaltungsdirektion, Zentrale Verwaltung</v>
          </cell>
          <cell r="D17" t="str">
            <v>FTE_DL_Jahresdurchschnitt</v>
          </cell>
          <cell r="F17">
            <v>9.8827583333333302E-2</v>
          </cell>
          <cell r="G17">
            <v>0.37383858333333303</v>
          </cell>
          <cell r="H17">
            <v>30.243790166666873</v>
          </cell>
          <cell r="I17">
            <v>30.716456333333525</v>
          </cell>
        </row>
        <row r="18">
          <cell r="A18" t="str">
            <v>03GA</v>
          </cell>
          <cell r="B18" t="str">
            <v>03</v>
          </cell>
          <cell r="C18" t="str">
            <v>Universität Bern, Verwaltungsdirektion, Zentrale Uni-Einrichtungen</v>
          </cell>
          <cell r="D18" t="str">
            <v>FTE_GA_Jahresdurchschnitt</v>
          </cell>
          <cell r="F18">
            <v>1.0383749999999999E-2</v>
          </cell>
          <cell r="I18">
            <v>1.0383749999999999E-2</v>
          </cell>
        </row>
        <row r="19">
          <cell r="A19" t="str">
            <v>03DA</v>
          </cell>
          <cell r="B19" t="str">
            <v>03</v>
          </cell>
          <cell r="C19" t="str">
            <v>Universität Bern, Verwaltungsdirektion, Zentrale Uni-Einrichtungen</v>
          </cell>
          <cell r="D19" t="str">
            <v>FTE_DA_Jahresdurchschnitt</v>
          </cell>
          <cell r="F19">
            <v>1.9229166666666665E-3</v>
          </cell>
          <cell r="I19">
            <v>1.9229166666666665E-3</v>
          </cell>
        </row>
        <row r="20">
          <cell r="A20" t="str">
            <v>03FO</v>
          </cell>
          <cell r="B20" t="str">
            <v>03</v>
          </cell>
          <cell r="C20" t="str">
            <v>Universität Bern, Verwaltungsdirektion, Zentrale Uni-Einrichtungen</v>
          </cell>
          <cell r="D20" t="str">
            <v>FTE_FO_Jahresdurchschnitt</v>
          </cell>
          <cell r="F20">
            <v>1.9613749999999999E-2</v>
          </cell>
          <cell r="I20">
            <v>1.9613749999999999E-2</v>
          </cell>
        </row>
        <row r="21">
          <cell r="A21" t="str">
            <v>03WB</v>
          </cell>
          <cell r="B21" t="str">
            <v>03</v>
          </cell>
          <cell r="C21" t="str">
            <v>Universität Bern, Verwaltungsdirektion, Zentrale Uni-Einrichtungen</v>
          </cell>
          <cell r="D21" t="str">
            <v>FTE_WB_Jahresdurchschnitt</v>
          </cell>
          <cell r="F21">
            <v>2.6920833333333332E-3</v>
          </cell>
          <cell r="I21">
            <v>2.6920833333333332E-3</v>
          </cell>
        </row>
        <row r="22">
          <cell r="A22" t="str">
            <v>03DL</v>
          </cell>
          <cell r="B22" t="str">
            <v>03</v>
          </cell>
          <cell r="C22" t="str">
            <v>Universität Bern, Verwaltungsdirektion, Zentrale Uni-Einrichtungen</v>
          </cell>
          <cell r="D22" t="str">
            <v>FTE_DL_Jahresdurchschnitt</v>
          </cell>
          <cell r="F22">
            <v>3.845833333333333E-3</v>
          </cell>
          <cell r="I22">
            <v>3.845833333333333E-3</v>
          </cell>
        </row>
        <row r="23">
          <cell r="A23" t="str">
            <v>04GA</v>
          </cell>
          <cell r="B23" t="str">
            <v>04</v>
          </cell>
          <cell r="C23" t="str">
            <v>Universität Bern, Theologische Fakultät</v>
          </cell>
          <cell r="D23" t="str">
            <v>FTE_GA_Jahresdurchschnitt</v>
          </cell>
          <cell r="E23">
            <v>4.5706019999999841</v>
          </cell>
          <cell r="F23">
            <v>7.3244378333333175</v>
          </cell>
          <cell r="G23">
            <v>2.3804583333333338</v>
          </cell>
          <cell r="H23">
            <v>1.8130633333333359</v>
          </cell>
          <cell r="I23">
            <v>16.088561500000097</v>
          </cell>
        </row>
        <row r="24">
          <cell r="A24" t="str">
            <v>04DA</v>
          </cell>
          <cell r="B24" t="str">
            <v>04</v>
          </cell>
          <cell r="C24" t="str">
            <v>Universität Bern, Theologische Fakultät</v>
          </cell>
          <cell r="D24" t="str">
            <v>FTE_DA_Jahresdurchschnitt</v>
          </cell>
          <cell r="E24">
            <v>2.8804013333333258</v>
          </cell>
          <cell r="F24">
            <v>0</v>
          </cell>
          <cell r="G24">
            <v>11.877541666666588</v>
          </cell>
          <cell r="H24">
            <v>0.45229166666666654</v>
          </cell>
          <cell r="I24">
            <v>15.210234666666592</v>
          </cell>
        </row>
        <row r="25">
          <cell r="A25" t="str">
            <v>04FO</v>
          </cell>
          <cell r="B25" t="str">
            <v>04</v>
          </cell>
          <cell r="C25" t="str">
            <v>Universität Bern, Theologische Fakultät</v>
          </cell>
          <cell r="D25" t="str">
            <v>FTE_FO_Jahresdurchschnitt</v>
          </cell>
          <cell r="E25">
            <v>6.1417300000000239</v>
          </cell>
          <cell r="F25">
            <v>0.12396049999999999</v>
          </cell>
          <cell r="G25">
            <v>23.652416666666614</v>
          </cell>
          <cell r="H25">
            <v>3.9051749999999967</v>
          </cell>
          <cell r="I25">
            <v>33.823282166666566</v>
          </cell>
        </row>
        <row r="26">
          <cell r="A26" t="str">
            <v>04WB</v>
          </cell>
          <cell r="B26" t="str">
            <v>04</v>
          </cell>
          <cell r="C26" t="str">
            <v>Universität Bern, Theologische Fakultät</v>
          </cell>
          <cell r="D26" t="str">
            <v>FTE_WB_Jahresdurchschnitt</v>
          </cell>
          <cell r="E26">
            <v>0</v>
          </cell>
          <cell r="F26">
            <v>0.58706000000000025</v>
          </cell>
          <cell r="G26">
            <v>0.62791666666666623</v>
          </cell>
          <cell r="H26">
            <v>0.35773666666666643</v>
          </cell>
          <cell r="I26">
            <v>1.5727133333333356</v>
          </cell>
        </row>
        <row r="27">
          <cell r="A27" t="str">
            <v>04DL</v>
          </cell>
          <cell r="B27" t="str">
            <v>04</v>
          </cell>
          <cell r="C27" t="str">
            <v>Universität Bern, Theologische Fakultät</v>
          </cell>
          <cell r="D27" t="str">
            <v>FTE_DL_Jahresdurchschnitt</v>
          </cell>
          <cell r="E27">
            <v>0</v>
          </cell>
          <cell r="F27">
            <v>0</v>
          </cell>
          <cell r="G27">
            <v>0</v>
          </cell>
          <cell r="H27">
            <v>0</v>
          </cell>
          <cell r="I27">
            <v>0</v>
          </cell>
        </row>
        <row r="28">
          <cell r="A28" t="str">
            <v>08GA</v>
          </cell>
          <cell r="B28" t="str">
            <v>08</v>
          </cell>
          <cell r="C28" t="str">
            <v>Universitätsbibliothek Bern (UB)</v>
          </cell>
          <cell r="D28" t="str">
            <v>FTE_GA_Jahresdurchschnitt</v>
          </cell>
          <cell r="F28">
            <v>2.8978750000000001E-2</v>
          </cell>
          <cell r="G28">
            <v>2.6212595833333361</v>
          </cell>
          <cell r="H28">
            <v>50.894894416666716</v>
          </cell>
          <cell r="I28">
            <v>53.545132749999858</v>
          </cell>
        </row>
        <row r="29">
          <cell r="A29" t="str">
            <v>08DA</v>
          </cell>
          <cell r="B29" t="str">
            <v>08</v>
          </cell>
          <cell r="C29" t="str">
            <v>Universitätsbibliothek Bern (UB)</v>
          </cell>
          <cell r="D29" t="str">
            <v>FTE_DA_Jahresdurchschnitt</v>
          </cell>
          <cell r="F29">
            <v>5.3141666666666676E-3</v>
          </cell>
          <cell r="G29">
            <v>0.47522541666666379</v>
          </cell>
          <cell r="H29">
            <v>9.2264337500001101</v>
          </cell>
          <cell r="I29">
            <v>9.7069733333334369</v>
          </cell>
        </row>
        <row r="30">
          <cell r="A30" t="str">
            <v>08FO</v>
          </cell>
          <cell r="B30" t="str">
            <v>08</v>
          </cell>
          <cell r="C30" t="str">
            <v>Universitätsbibliothek Bern (UB)</v>
          </cell>
          <cell r="D30" t="str">
            <v>FTE_FO_Jahresdurchschnitt</v>
          </cell>
          <cell r="F30">
            <v>5.3640000000000014E-2</v>
          </cell>
          <cell r="G30">
            <v>4.7077109166666604</v>
          </cell>
          <cell r="H30">
            <v>91.349586000001125</v>
          </cell>
          <cell r="I30">
            <v>96.110936916668877</v>
          </cell>
        </row>
        <row r="31">
          <cell r="A31" t="str">
            <v>08WB</v>
          </cell>
          <cell r="B31" t="str">
            <v>08</v>
          </cell>
          <cell r="C31" t="str">
            <v>Universitätsbibliothek Bern (UB)</v>
          </cell>
          <cell r="D31" t="str">
            <v>FTE_WB_Jahresdurchschnitt</v>
          </cell>
          <cell r="F31">
            <v>7.7220833333333343E-3</v>
          </cell>
          <cell r="G31">
            <v>0.72763999999999751</v>
          </cell>
          <cell r="H31">
            <v>14.142731416666711</v>
          </cell>
          <cell r="I31">
            <v>14.878093500000054</v>
          </cell>
        </row>
        <row r="32">
          <cell r="A32" t="str">
            <v>08DL</v>
          </cell>
          <cell r="B32" t="str">
            <v>08</v>
          </cell>
          <cell r="C32" t="str">
            <v>Universitätsbibliothek Bern (UB)</v>
          </cell>
          <cell r="D32" t="str">
            <v>FTE_DL_Jahresdurchschnitt</v>
          </cell>
          <cell r="F32">
            <v>1.0628333333333335E-2</v>
          </cell>
          <cell r="G32">
            <v>0.97267241666666093</v>
          </cell>
          <cell r="H32">
            <v>18.91502941666683</v>
          </cell>
          <cell r="I32">
            <v>19.898330166666828</v>
          </cell>
        </row>
        <row r="33">
          <cell r="A33" t="str">
            <v>11GA</v>
          </cell>
          <cell r="B33" t="str">
            <v>11</v>
          </cell>
          <cell r="C33" t="str">
            <v>Universität Bern, Rechtswissenschaftliche Fakultät</v>
          </cell>
          <cell r="D33" t="str">
            <v>FTE_GA_Jahresdurchschnitt</v>
          </cell>
          <cell r="E33">
            <v>16.93828888333336</v>
          </cell>
          <cell r="F33">
            <v>8.2609318833333258</v>
          </cell>
          <cell r="G33">
            <v>43.213569166666787</v>
          </cell>
          <cell r="H33">
            <v>8.4388749999999977</v>
          </cell>
          <cell r="I33">
            <v>76.851664933333083</v>
          </cell>
        </row>
        <row r="34">
          <cell r="A34" t="str">
            <v>11DA</v>
          </cell>
          <cell r="B34" t="str">
            <v>11</v>
          </cell>
          <cell r="C34" t="str">
            <v>Universität Bern, Rechtswissenschaftliche Fakultät</v>
          </cell>
          <cell r="D34" t="str">
            <v>FTE_DA_Jahresdurchschnitt</v>
          </cell>
          <cell r="E34">
            <v>2.5656489416666632</v>
          </cell>
          <cell r="F34">
            <v>2.7061274999999999E-2</v>
          </cell>
          <cell r="G34">
            <v>1.9615733333333381</v>
          </cell>
          <cell r="H34">
            <v>0.26049999999999951</v>
          </cell>
          <cell r="I34">
            <v>4.8147835500000182</v>
          </cell>
        </row>
        <row r="35">
          <cell r="A35" t="str">
            <v>11FO</v>
          </cell>
          <cell r="B35" t="str">
            <v>11</v>
          </cell>
          <cell r="C35" t="str">
            <v>Universität Bern, Rechtswissenschaftliche Fakultät</v>
          </cell>
          <cell r="D35" t="str">
            <v>FTE_FO_Jahresdurchschnitt</v>
          </cell>
          <cell r="E35">
            <v>12.132397350000021</v>
          </cell>
          <cell r="F35">
            <v>1.0663521833333325</v>
          </cell>
          <cell r="G35">
            <v>62.495634999999687</v>
          </cell>
          <cell r="H35">
            <v>9.3901249999999816</v>
          </cell>
          <cell r="I35">
            <v>85.084509533333048</v>
          </cell>
        </row>
        <row r="36">
          <cell r="A36" t="str">
            <v>11WB</v>
          </cell>
          <cell r="B36" t="str">
            <v>11</v>
          </cell>
          <cell r="C36" t="str">
            <v>Universität Bern, Rechtswissenschaftliche Fakultät</v>
          </cell>
          <cell r="D36" t="str">
            <v>FTE_WB_Jahresdurchschnitt</v>
          </cell>
          <cell r="E36">
            <v>3.4672820083333318</v>
          </cell>
          <cell r="F36">
            <v>3.7063644250000074</v>
          </cell>
          <cell r="G36">
            <v>4.1909375000000155</v>
          </cell>
          <cell r="H36">
            <v>6.6149166666666801</v>
          </cell>
          <cell r="I36">
            <v>17.979500600000012</v>
          </cell>
        </row>
        <row r="37">
          <cell r="A37" t="str">
            <v>11DL</v>
          </cell>
          <cell r="B37" t="str">
            <v>11</v>
          </cell>
          <cell r="C37" t="str">
            <v>Universität Bern, Rechtswissenschaftliche Fakultät</v>
          </cell>
          <cell r="D37" t="str">
            <v>FTE_DL_Jahresdurchschnitt</v>
          </cell>
          <cell r="E37">
            <v>1.2661436500000016</v>
          </cell>
          <cell r="F37">
            <v>0.88945689999999999</v>
          </cell>
          <cell r="G37">
            <v>5.0125850000000067</v>
          </cell>
          <cell r="H37">
            <v>3.0205833333333314</v>
          </cell>
          <cell r="I37">
            <v>10.188768883333307</v>
          </cell>
        </row>
        <row r="38">
          <cell r="A38" t="str">
            <v>15GA</v>
          </cell>
          <cell r="B38" t="str">
            <v>15</v>
          </cell>
          <cell r="C38" t="str">
            <v>Universität Bern, Wirtschafts- und Sozialwissenschaftliche Fakultät</v>
          </cell>
          <cell r="D38" t="str">
            <v>FTE_GA_Jahresdurchschnitt</v>
          </cell>
          <cell r="E38">
            <v>19.167000000000062</v>
          </cell>
          <cell r="F38">
            <v>8.617637833333367</v>
          </cell>
          <cell r="G38">
            <v>44.516352916666278</v>
          </cell>
          <cell r="H38">
            <v>12.84297383333333</v>
          </cell>
          <cell r="I38">
            <v>85.143964583333442</v>
          </cell>
        </row>
        <row r="39">
          <cell r="A39" t="str">
            <v>15DA</v>
          </cell>
          <cell r="B39" t="str">
            <v>15</v>
          </cell>
          <cell r="C39" t="str">
            <v>Universität Bern, Wirtschafts- und Sozialwissenschaftliche Fakultät</v>
          </cell>
          <cell r="D39" t="str">
            <v>FTE_DA_Jahresdurchschnitt</v>
          </cell>
          <cell r="E39">
            <v>6.069166666666642</v>
          </cell>
          <cell r="F39">
            <v>0.49733758333333339</v>
          </cell>
          <cell r="G39">
            <v>4.5531090833333918</v>
          </cell>
          <cell r="H39">
            <v>1.5806261666666674</v>
          </cell>
          <cell r="I39">
            <v>12.70023949999964</v>
          </cell>
        </row>
        <row r="40">
          <cell r="A40" t="str">
            <v>15FO</v>
          </cell>
          <cell r="B40" t="str">
            <v>15</v>
          </cell>
          <cell r="C40" t="str">
            <v>Universität Bern, Wirtschafts- und Sozialwissenschaftliche Fakultät</v>
          </cell>
          <cell r="D40" t="str">
            <v>FTE_FO_Jahresdurchschnitt</v>
          </cell>
          <cell r="E40">
            <v>20.043999999999929</v>
          </cell>
          <cell r="F40">
            <v>3.4037494166666673</v>
          </cell>
          <cell r="G40">
            <v>105.12018749999982</v>
          </cell>
          <cell r="H40">
            <v>10.52972908333334</v>
          </cell>
          <cell r="I40">
            <v>139.09766600000205</v>
          </cell>
        </row>
        <row r="41">
          <cell r="A41" t="str">
            <v>15WB</v>
          </cell>
          <cell r="B41" t="str">
            <v>15</v>
          </cell>
          <cell r="C41" t="str">
            <v>Universität Bern, Wirtschafts- und Sozialwissenschaftliche Fakultät</v>
          </cell>
          <cell r="D41" t="str">
            <v>FTE_WB_Jahresdurchschnitt</v>
          </cell>
          <cell r="E41">
            <v>0.96983333333333388</v>
          </cell>
          <cell r="F41">
            <v>3.3939798333333404</v>
          </cell>
          <cell r="G41">
            <v>2.4213504999999875</v>
          </cell>
          <cell r="H41">
            <v>3.8813742500000057</v>
          </cell>
          <cell r="I41">
            <v>10.666537916666597</v>
          </cell>
        </row>
        <row r="42">
          <cell r="A42" t="str">
            <v>15DL</v>
          </cell>
          <cell r="B42" t="str">
            <v>15</v>
          </cell>
          <cell r="C42" t="str">
            <v>Universität Bern, Wirtschafts- und Sozialwissenschaftliche Fakultät</v>
          </cell>
          <cell r="D42" t="str">
            <v>FTE_DL_Jahresdurchschnitt</v>
          </cell>
          <cell r="E42">
            <v>0</v>
          </cell>
          <cell r="F42">
            <v>0.29276774999999977</v>
          </cell>
          <cell r="G42">
            <v>0.57983333333333376</v>
          </cell>
          <cell r="H42">
            <v>1.5279133333333323</v>
          </cell>
          <cell r="I42">
            <v>2.400514416666661</v>
          </cell>
        </row>
        <row r="43">
          <cell r="A43" t="str">
            <v>20GA</v>
          </cell>
          <cell r="B43" t="str">
            <v>20</v>
          </cell>
          <cell r="C43" t="str">
            <v>Universität Bern, Medizinische Fakultät</v>
          </cell>
          <cell r="D43" t="str">
            <v>FTE_GA_Jahresdurchschnitt</v>
          </cell>
          <cell r="E43">
            <v>32.226016666666837</v>
          </cell>
          <cell r="F43">
            <v>20.966483000000036</v>
          </cell>
          <cell r="G43">
            <v>63.611457249998189</v>
          </cell>
          <cell r="H43">
            <v>79.000842999998412</v>
          </cell>
          <cell r="I43">
            <v>195.80479991665467</v>
          </cell>
        </row>
        <row r="44">
          <cell r="A44" t="str">
            <v>20DA</v>
          </cell>
          <cell r="B44" t="str">
            <v>20</v>
          </cell>
          <cell r="C44" t="str">
            <v>Universität Bern, Medizinische Fakultät</v>
          </cell>
          <cell r="D44" t="str">
            <v>FTE_DA_Jahresdurchschnitt</v>
          </cell>
          <cell r="E44">
            <v>11.099874999999988</v>
          </cell>
          <cell r="F44">
            <v>3.1010425833333333</v>
          </cell>
          <cell r="G44">
            <v>26.241187333333073</v>
          </cell>
          <cell r="H44">
            <v>25.864729499998869</v>
          </cell>
          <cell r="I44">
            <v>66.306834416661999</v>
          </cell>
        </row>
        <row r="45">
          <cell r="A45" t="str">
            <v>20FO</v>
          </cell>
          <cell r="B45" t="str">
            <v>20</v>
          </cell>
          <cell r="C45" t="str">
            <v>Universität Bern, Medizinische Fakultät</v>
          </cell>
          <cell r="D45" t="str">
            <v>FTE_FO_Jahresdurchschnitt</v>
          </cell>
          <cell r="E45">
            <v>87.462508333332764</v>
          </cell>
          <cell r="F45">
            <v>14.941384083333352</v>
          </cell>
          <cell r="G45">
            <v>517.3971762499632</v>
          </cell>
          <cell r="H45">
            <v>227.60537666666826</v>
          </cell>
          <cell r="I45">
            <v>847.40644533324883</v>
          </cell>
        </row>
        <row r="46">
          <cell r="A46" t="str">
            <v>20WB</v>
          </cell>
          <cell r="B46" t="str">
            <v>20</v>
          </cell>
          <cell r="C46" t="str">
            <v>Universität Bern, Medizinische Fakultät</v>
          </cell>
          <cell r="D46" t="str">
            <v>FTE_WB_Jahresdurchschnitt</v>
          </cell>
          <cell r="E46">
            <v>7.6431666666666658</v>
          </cell>
          <cell r="F46">
            <v>4.3592888333333244</v>
          </cell>
          <cell r="G46">
            <v>19.661433333333335</v>
          </cell>
          <cell r="H46">
            <v>38.350591916666929</v>
          </cell>
          <cell r="I46">
            <v>70.014480749998128</v>
          </cell>
        </row>
        <row r="47">
          <cell r="A47" t="str">
            <v>20DL</v>
          </cell>
          <cell r="B47" t="str">
            <v>20</v>
          </cell>
          <cell r="C47" t="str">
            <v>Universität Bern, Medizinische Fakultät</v>
          </cell>
          <cell r="D47" t="str">
            <v>FTE_DL_Jahresdurchschnitt</v>
          </cell>
          <cell r="E47">
            <v>8.0516666666666517</v>
          </cell>
          <cell r="F47">
            <v>11.72948525000003</v>
          </cell>
          <cell r="G47">
            <v>105.51721249999959</v>
          </cell>
          <cell r="H47">
            <v>293.55986725000628</v>
          </cell>
          <cell r="I47">
            <v>418.85823166667132</v>
          </cell>
        </row>
        <row r="48">
          <cell r="A48" t="str">
            <v>60GA</v>
          </cell>
          <cell r="B48" t="str">
            <v>60</v>
          </cell>
          <cell r="C48" t="str">
            <v>Universität Bern, Vetsuisse-Fakultät</v>
          </cell>
          <cell r="D48" t="str">
            <v>FTE_GA_Jahresdurchschnitt</v>
          </cell>
          <cell r="E48">
            <v>11.153118666666728</v>
          </cell>
          <cell r="F48">
            <v>3.9444035833333353</v>
          </cell>
          <cell r="G48">
            <v>28.753614916666567</v>
          </cell>
          <cell r="H48">
            <v>35.149765833333277</v>
          </cell>
          <cell r="I48">
            <v>79.000902999998559</v>
          </cell>
        </row>
        <row r="49">
          <cell r="A49" t="str">
            <v>60DA</v>
          </cell>
          <cell r="B49" t="str">
            <v>60</v>
          </cell>
          <cell r="C49" t="str">
            <v>Universität Bern, Vetsuisse-Fakultät</v>
          </cell>
          <cell r="D49" t="str">
            <v>FTE_DA_Jahresdurchschnitt</v>
          </cell>
          <cell r="E49">
            <v>8.7017935000000062</v>
          </cell>
          <cell r="F49">
            <v>2.2834845833333421</v>
          </cell>
          <cell r="G49">
            <v>16.588346083333569</v>
          </cell>
          <cell r="H49">
            <v>9.639682666666749</v>
          </cell>
          <cell r="I49">
            <v>37.21330683333241</v>
          </cell>
        </row>
        <row r="50">
          <cell r="A50" t="str">
            <v>60FO</v>
          </cell>
          <cell r="B50" t="str">
            <v>60</v>
          </cell>
          <cell r="C50" t="str">
            <v>Universität Bern, Vetsuisse-Fakultät</v>
          </cell>
          <cell r="D50" t="str">
            <v>FTE_FO_Jahresdurchschnitt</v>
          </cell>
          <cell r="E50">
            <v>14.867924166666747</v>
          </cell>
          <cell r="F50">
            <v>3.8711090000000064</v>
          </cell>
          <cell r="G50">
            <v>100.10319575000041</v>
          </cell>
          <cell r="H50">
            <v>67.049116583331653</v>
          </cell>
          <cell r="I50">
            <v>185.89134549999969</v>
          </cell>
        </row>
        <row r="51">
          <cell r="A51" t="str">
            <v>60WB</v>
          </cell>
          <cell r="B51" t="str">
            <v>60</v>
          </cell>
          <cell r="C51" t="str">
            <v>Universität Bern, Vetsuisse-Fakultät</v>
          </cell>
          <cell r="D51" t="str">
            <v>FTE_WB_Jahresdurchschnitt</v>
          </cell>
          <cell r="E51">
            <v>2.4997408333333282</v>
          </cell>
          <cell r="F51">
            <v>1.5250728333333308</v>
          </cell>
          <cell r="G51">
            <v>7.6997015833334999</v>
          </cell>
          <cell r="H51">
            <v>10.83963975000019</v>
          </cell>
          <cell r="I51">
            <v>22.564155000000202</v>
          </cell>
        </row>
        <row r="52">
          <cell r="A52" t="str">
            <v>60DL</v>
          </cell>
          <cell r="B52" t="str">
            <v>60</v>
          </cell>
          <cell r="C52" t="str">
            <v>Universität Bern, Vetsuisse-Fakultät</v>
          </cell>
          <cell r="D52" t="str">
            <v>FTE_DL_Jahresdurchschnitt</v>
          </cell>
          <cell r="E52">
            <v>2.4723061666666704</v>
          </cell>
          <cell r="F52">
            <v>0.71127999999999869</v>
          </cell>
          <cell r="G52">
            <v>57.454541666665982</v>
          </cell>
          <cell r="H52">
            <v>72.776278500000444</v>
          </cell>
          <cell r="I52">
            <v>133.41440633333193</v>
          </cell>
        </row>
        <row r="53">
          <cell r="A53" t="str">
            <v>70GA</v>
          </cell>
          <cell r="B53" t="str">
            <v>70</v>
          </cell>
          <cell r="C53" t="str">
            <v>Universität Bern, Philosophisch-historische Fakultät</v>
          </cell>
          <cell r="D53" t="str">
            <v>FTE_GA_Jahresdurchschnitt</v>
          </cell>
          <cell r="E53">
            <v>41.60952900000013</v>
          </cell>
          <cell r="F53">
            <v>16.578441316666733</v>
          </cell>
          <cell r="G53">
            <v>71.415970000001082</v>
          </cell>
          <cell r="H53">
            <v>12.979854333333309</v>
          </cell>
          <cell r="I53">
            <v>142.58379464999902</v>
          </cell>
        </row>
        <row r="54">
          <cell r="A54" t="str">
            <v>70DA</v>
          </cell>
          <cell r="B54" t="str">
            <v>70</v>
          </cell>
          <cell r="C54" t="str">
            <v>Universität Bern, Philosophisch-historische Fakultät</v>
          </cell>
          <cell r="D54" t="str">
            <v>FTE_DA_Jahresdurchschnitt</v>
          </cell>
          <cell r="E54">
            <v>11.810174833333392</v>
          </cell>
          <cell r="F54">
            <v>1.0707670500000019</v>
          </cell>
          <cell r="G54">
            <v>11.204948583333307</v>
          </cell>
          <cell r="H54">
            <v>6.7968016666666804</v>
          </cell>
          <cell r="I54">
            <v>30.882692133333336</v>
          </cell>
        </row>
        <row r="55">
          <cell r="A55" t="str">
            <v>70FO</v>
          </cell>
          <cell r="B55" t="str">
            <v>70</v>
          </cell>
          <cell r="C55" t="str">
            <v>Universität Bern, Philosophisch-historische Fakultät</v>
          </cell>
          <cell r="D55" t="str">
            <v>FTE_FO_Jahresdurchschnitt</v>
          </cell>
          <cell r="E55">
            <v>27.572346166666481</v>
          </cell>
          <cell r="F55">
            <v>7.7165739666666378</v>
          </cell>
          <cell r="G55">
            <v>179.60434808333181</v>
          </cell>
          <cell r="H55">
            <v>16.092269000000083</v>
          </cell>
          <cell r="I55">
            <v>230.98553721666153</v>
          </cell>
        </row>
        <row r="56">
          <cell r="A56" t="str">
            <v>70WB</v>
          </cell>
          <cell r="B56" t="str">
            <v>70</v>
          </cell>
          <cell r="C56" t="str">
            <v>Universität Bern, Philosophisch-historische Fakultät</v>
          </cell>
          <cell r="D56" t="str">
            <v>FTE_WB_Jahresdurchschnitt</v>
          </cell>
          <cell r="E56">
            <v>0.43999999999999967</v>
          </cell>
          <cell r="F56">
            <v>0.22413683333333337</v>
          </cell>
          <cell r="G56">
            <v>0.7510833333333341</v>
          </cell>
          <cell r="H56">
            <v>8.4467666666666652</v>
          </cell>
          <cell r="I56">
            <v>9.861986833333324</v>
          </cell>
        </row>
        <row r="57">
          <cell r="A57" t="str">
            <v>70DL</v>
          </cell>
          <cell r="B57" t="str">
            <v>70</v>
          </cell>
          <cell r="C57" t="str">
            <v>Universität Bern, Philosophisch-historische Fakultät</v>
          </cell>
          <cell r="D57" t="str">
            <v>FTE_DL_Jahresdurchschnitt</v>
          </cell>
          <cell r="E57">
            <v>0</v>
          </cell>
          <cell r="F57">
            <v>0</v>
          </cell>
          <cell r="G57">
            <v>0</v>
          </cell>
          <cell r="H57">
            <v>0</v>
          </cell>
          <cell r="I57">
            <v>0</v>
          </cell>
        </row>
        <row r="58">
          <cell r="A58" t="str">
            <v>78GA</v>
          </cell>
          <cell r="B58" t="str">
            <v>78</v>
          </cell>
          <cell r="C58" t="str">
            <v>Universität Bern, Philosophisch-humanwissenschaftliche Fakultät</v>
          </cell>
          <cell r="D58" t="str">
            <v>FTE_GA_Jahresdurchschnitt</v>
          </cell>
          <cell r="E58">
            <v>13.844045333333327</v>
          </cell>
          <cell r="F58">
            <v>21.535191208333156</v>
          </cell>
          <cell r="G58">
            <v>33.398241666666415</v>
          </cell>
          <cell r="H58">
            <v>14.460291666666627</v>
          </cell>
          <cell r="I58">
            <v>83.237769875000211</v>
          </cell>
        </row>
        <row r="59">
          <cell r="A59" t="str">
            <v>78DA</v>
          </cell>
          <cell r="B59" t="str">
            <v>78</v>
          </cell>
          <cell r="C59" t="str">
            <v>Universität Bern, Philosophisch-humanwissenschaftliche Fakultät</v>
          </cell>
          <cell r="D59" t="str">
            <v>FTE_DA_Jahresdurchschnitt</v>
          </cell>
          <cell r="E59">
            <v>4.7076416666666541</v>
          </cell>
          <cell r="F59">
            <v>0.3627608716666661</v>
          </cell>
          <cell r="G59">
            <v>0.52816666666666623</v>
          </cell>
          <cell r="H59">
            <v>0.42516666666666475</v>
          </cell>
          <cell r="I59">
            <v>6.023735871666676</v>
          </cell>
        </row>
        <row r="60">
          <cell r="A60" t="str">
            <v>78FO</v>
          </cell>
          <cell r="B60" t="str">
            <v>78</v>
          </cell>
          <cell r="C60" t="str">
            <v>Universität Bern, Philosophisch-humanwissenschaftliche Fakultät</v>
          </cell>
          <cell r="D60" t="str">
            <v>FTE_FO_Jahresdurchschnitt</v>
          </cell>
          <cell r="E60">
            <v>8.936546333333343</v>
          </cell>
          <cell r="F60">
            <v>4.8658963383333207</v>
          </cell>
          <cell r="G60">
            <v>95.303416666667047</v>
          </cell>
          <cell r="H60">
            <v>10.864833333333342</v>
          </cell>
          <cell r="I60">
            <v>119.97069267166682</v>
          </cell>
        </row>
        <row r="61">
          <cell r="A61" t="str">
            <v>78WB</v>
          </cell>
          <cell r="B61" t="str">
            <v>78</v>
          </cell>
          <cell r="C61" t="str">
            <v>Universität Bern, Philosophisch-humanwissenschaftliche Fakultät</v>
          </cell>
          <cell r="D61" t="str">
            <v>FTE_WB_Jahresdurchschnitt</v>
          </cell>
          <cell r="E61">
            <v>0.55999999999999983</v>
          </cell>
          <cell r="F61">
            <v>5.272854831666689</v>
          </cell>
          <cell r="G61">
            <v>3.6133166666666701</v>
          </cell>
          <cell r="H61">
            <v>3.1701666666666646</v>
          </cell>
          <cell r="I61">
            <v>12.616338165000018</v>
          </cell>
        </row>
        <row r="62">
          <cell r="A62" t="str">
            <v>78DL</v>
          </cell>
          <cell r="B62" t="str">
            <v>78</v>
          </cell>
          <cell r="C62" t="str">
            <v>Universität Bern, Philosophisch-humanwissenschaftliche Fakultät</v>
          </cell>
          <cell r="D62" t="str">
            <v>FTE_DL_Jahresdurchschnitt</v>
          </cell>
          <cell r="E62">
            <v>0.11000000000000006</v>
          </cell>
          <cell r="F62">
            <v>1.8407E-2</v>
          </cell>
          <cell r="G62">
            <v>3.0557750000000001</v>
          </cell>
          <cell r="H62">
            <v>0.23062499999999983</v>
          </cell>
          <cell r="I62">
            <v>3.4148070000000046</v>
          </cell>
        </row>
        <row r="63">
          <cell r="A63" t="str">
            <v>80GA</v>
          </cell>
          <cell r="B63" t="str">
            <v>80</v>
          </cell>
          <cell r="C63" t="str">
            <v>Universität Bern, Philosophisch-naturwissenschaftliche Fakultät</v>
          </cell>
          <cell r="D63" t="str">
            <v>FTE_GA_Jahresdurchschnitt</v>
          </cell>
          <cell r="E63">
            <v>48.282053333332847</v>
          </cell>
          <cell r="F63">
            <v>15.18007408333338</v>
          </cell>
          <cell r="G63">
            <v>147.62724158332793</v>
          </cell>
          <cell r="H63">
            <v>43.723800333333855</v>
          </cell>
          <cell r="I63">
            <v>254.8131693333446</v>
          </cell>
        </row>
        <row r="64">
          <cell r="A64" t="str">
            <v>80DA</v>
          </cell>
          <cell r="B64" t="str">
            <v>80</v>
          </cell>
          <cell r="C64" t="str">
            <v>Universität Bern, Philosophisch-naturwissenschaftliche Fakultät</v>
          </cell>
          <cell r="D64" t="str">
            <v>FTE_DA_Jahresdurchschnitt</v>
          </cell>
          <cell r="E64">
            <v>31.53648499999996</v>
          </cell>
          <cell r="F64">
            <v>5.3200188333333465</v>
          </cell>
          <cell r="G64">
            <v>60.604583749999215</v>
          </cell>
          <cell r="H64">
            <v>27.846092416667005</v>
          </cell>
          <cell r="I64">
            <v>125.30717999999212</v>
          </cell>
        </row>
        <row r="65">
          <cell r="A65" t="str">
            <v>80FO</v>
          </cell>
          <cell r="B65" t="str">
            <v>80</v>
          </cell>
          <cell r="C65" t="str">
            <v>Universität Bern, Philosophisch-naturwissenschaftliche Fakultät</v>
          </cell>
          <cell r="D65" t="str">
            <v>FTE_FO_Jahresdurchschnitt</v>
          </cell>
          <cell r="E65">
            <v>53.851678333332991</v>
          </cell>
          <cell r="F65">
            <v>16.422811916666646</v>
          </cell>
          <cell r="G65">
            <v>502.46797466667977</v>
          </cell>
          <cell r="H65">
            <v>186.85013641666464</v>
          </cell>
          <cell r="I65">
            <v>759.592601333326</v>
          </cell>
        </row>
        <row r="66">
          <cell r="A66" t="str">
            <v>80WB</v>
          </cell>
          <cell r="B66" t="str">
            <v>80</v>
          </cell>
          <cell r="C66" t="str">
            <v>Universität Bern, Philosophisch-naturwissenschaftliche Fakultät</v>
          </cell>
          <cell r="D66" t="str">
            <v>FTE_WB_Jahresdurchschnitt</v>
          </cell>
          <cell r="E66">
            <v>1.8353333333333357</v>
          </cell>
          <cell r="F66">
            <v>0.29223508333333353</v>
          </cell>
          <cell r="G66">
            <v>8.5947666666666649</v>
          </cell>
          <cell r="H66">
            <v>29.553129166666551</v>
          </cell>
          <cell r="I66">
            <v>40.275464249999025</v>
          </cell>
        </row>
        <row r="67">
          <cell r="A67" t="str">
            <v>80DL</v>
          </cell>
          <cell r="B67" t="str">
            <v>80</v>
          </cell>
          <cell r="C67" t="str">
            <v>Universität Bern, Philosophisch-naturwissenschaftliche Fakultät</v>
          </cell>
          <cell r="D67" t="str">
            <v>FTE_DL_Jahresdurchschnitt</v>
          </cell>
          <cell r="E67">
            <v>0</v>
          </cell>
          <cell r="F67">
            <v>0</v>
          </cell>
          <cell r="G67">
            <v>0</v>
          </cell>
          <cell r="H67">
            <v>0</v>
          </cell>
          <cell r="I67">
            <v>0</v>
          </cell>
        </row>
        <row r="68">
          <cell r="B68" t="str">
            <v>Gesamt: FTE_GA_Jahresdurchschnitt</v>
          </cell>
          <cell r="E68">
            <v>188.15098721666536</v>
          </cell>
          <cell r="F68">
            <v>102.91733747916776</v>
          </cell>
          <cell r="G68">
            <v>440.31046041664814</v>
          </cell>
          <cell r="H68">
            <v>344.82102878333723</v>
          </cell>
          <cell r="I68">
            <v>1076.199813895832</v>
          </cell>
        </row>
        <row r="69">
          <cell r="B69" t="str">
            <v>Gesamt: FTE_DA_Jahresdurchschnitt</v>
          </cell>
          <cell r="E69">
            <v>79.869020274999272</v>
          </cell>
          <cell r="F69">
            <v>12.76522844666655</v>
          </cell>
          <cell r="G69">
            <v>134.30782158333068</v>
          </cell>
          <cell r="H69">
            <v>97.600148124982468</v>
          </cell>
          <cell r="I69">
            <v>324.54221843000045</v>
          </cell>
        </row>
        <row r="70">
          <cell r="B70" t="str">
            <v>Gesamt: FTE_FO_Jahresdurchschnitt</v>
          </cell>
          <cell r="E70">
            <v>231.86763068333528</v>
          </cell>
          <cell r="F70">
            <v>54.007878771666498</v>
          </cell>
          <cell r="G70">
            <v>1617.0428111666504</v>
          </cell>
          <cell r="H70">
            <v>807.11439022502566</v>
          </cell>
          <cell r="I70">
            <v>2710.0327108466668</v>
          </cell>
        </row>
        <row r="71">
          <cell r="B71" t="str">
            <v>Gesamt: FTE_WB_Jahresdurchschnitt</v>
          </cell>
          <cell r="E71">
            <v>17.415356175000159</v>
          </cell>
          <cell r="F71">
            <v>24.199981735833301</v>
          </cell>
          <cell r="G71">
            <v>73.851406666661561</v>
          </cell>
          <cell r="H71">
            <v>204.60610669997541</v>
          </cell>
          <cell r="I71">
            <v>320.07285127749992</v>
          </cell>
        </row>
        <row r="72">
          <cell r="B72" t="str">
            <v>Gesamt: FTE_DL_Jahresdurchschnitt</v>
          </cell>
          <cell r="E72">
            <v>11.900116483333335</v>
          </cell>
          <cell r="F72">
            <v>13.754698650000002</v>
          </cell>
          <cell r="G72">
            <v>172.96645850000064</v>
          </cell>
          <cell r="H72">
            <v>420.27408700001473</v>
          </cell>
          <cell r="I72">
            <v>618.89536063333242</v>
          </cell>
          <cell r="J72">
            <v>5049.7429550833313</v>
          </cell>
        </row>
        <row r="84">
          <cell r="B84" t="str">
            <v>ZB</v>
          </cell>
          <cell r="C84" t="str">
            <v>Universität Bern, Zentralbereich</v>
          </cell>
        </row>
        <row r="85">
          <cell r="A85" t="str">
            <v>ZBGA</v>
          </cell>
          <cell r="B85" t="str">
            <v>GA</v>
          </cell>
          <cell r="C85" t="str">
            <v>Universität Bern, Zentralbereich</v>
          </cell>
          <cell r="E85">
            <v>0.36033333333333339</v>
          </cell>
          <cell r="F85">
            <v>0.50973673750000048</v>
          </cell>
          <cell r="G85">
            <v>5.3935545833333443</v>
          </cell>
          <cell r="H85">
            <v>136.41156144999911</v>
          </cell>
          <cell r="I85">
            <v>142.67518610416553</v>
          </cell>
        </row>
        <row r="86">
          <cell r="A86" t="str">
            <v>ZBDA</v>
          </cell>
          <cell r="B86" t="str">
            <v>DA</v>
          </cell>
          <cell r="C86" t="str">
            <v>Universität Bern, Zentralbereich</v>
          </cell>
          <cell r="E86">
            <v>0.49783333333333352</v>
          </cell>
          <cell r="F86">
            <v>0.10275566666666659</v>
          </cell>
          <cell r="G86">
            <v>0.74836508333333029</v>
          </cell>
          <cell r="H86">
            <v>24.73425737500019</v>
          </cell>
          <cell r="I86">
            <v>26.083211458333544</v>
          </cell>
        </row>
        <row r="87">
          <cell r="A87" t="str">
            <v>ZBFO</v>
          </cell>
          <cell r="B87" t="str">
            <v>FO</v>
          </cell>
          <cell r="C87" t="str">
            <v>Universität Bern, Zentralbereich</v>
          </cell>
          <cell r="E87">
            <v>0.85850000000000026</v>
          </cell>
          <cell r="F87">
            <v>1.5960413666666668</v>
          </cell>
          <cell r="G87">
            <v>30.898460583333399</v>
          </cell>
          <cell r="H87">
            <v>274.82762914167029</v>
          </cell>
          <cell r="I87">
            <v>308.18063109167053</v>
          </cell>
        </row>
        <row r="88">
          <cell r="A88" t="str">
            <v>ZBWB</v>
          </cell>
          <cell r="B88" t="str">
            <v>WB</v>
          </cell>
          <cell r="C88" t="str">
            <v>Universität Bern, Zentralbereich</v>
          </cell>
          <cell r="E88">
            <v>0</v>
          </cell>
          <cell r="F88">
            <v>4.8389890625000005</v>
          </cell>
          <cell r="G88">
            <v>26.290900416666741</v>
          </cell>
          <cell r="H88">
            <v>103.39178495000004</v>
          </cell>
          <cell r="I88">
            <v>134.52167442916618</v>
          </cell>
        </row>
        <row r="89">
          <cell r="A89" t="str">
            <v>ZBDL</v>
          </cell>
          <cell r="B89" t="str">
            <v>DL</v>
          </cell>
          <cell r="C89" t="str">
            <v>Universität Bern, Zentralbereich</v>
          </cell>
          <cell r="E89">
            <v>0</v>
          </cell>
          <cell r="F89">
            <v>0.11330174999999996</v>
          </cell>
          <cell r="G89">
            <v>1.346510999999994</v>
          </cell>
          <cell r="H89">
            <v>49.158819583333702</v>
          </cell>
          <cell r="I89">
            <v>50.618632333333686</v>
          </cell>
        </row>
      </sheetData>
      <sheetData sheetId="10">
        <row r="1">
          <cell r="A1" t="str">
            <v>FachzuFak</v>
          </cell>
          <cell r="C1" t="str">
            <v>FakZuordnung</v>
          </cell>
        </row>
        <row r="3">
          <cell r="A3">
            <v>650</v>
          </cell>
          <cell r="C3" t="str">
            <v>02</v>
          </cell>
        </row>
        <row r="4">
          <cell r="A4">
            <v>660</v>
          </cell>
          <cell r="C4" t="str">
            <v>02</v>
          </cell>
        </row>
        <row r="5">
          <cell r="A5">
            <v>750</v>
          </cell>
          <cell r="C5" t="str">
            <v>02</v>
          </cell>
        </row>
        <row r="6">
          <cell r="A6">
            <v>850</v>
          </cell>
          <cell r="C6" t="str">
            <v>02</v>
          </cell>
        </row>
        <row r="7">
          <cell r="A7">
            <v>950</v>
          </cell>
          <cell r="C7">
            <v>95</v>
          </cell>
        </row>
        <row r="8">
          <cell r="A8">
            <v>1000</v>
          </cell>
          <cell r="C8">
            <v>80</v>
          </cell>
        </row>
        <row r="9">
          <cell r="A9">
            <v>1100</v>
          </cell>
          <cell r="C9">
            <v>70</v>
          </cell>
        </row>
        <row r="10">
          <cell r="A10">
            <v>1190</v>
          </cell>
          <cell r="C10" t="str">
            <v>06</v>
          </cell>
        </row>
        <row r="11">
          <cell r="A11">
            <v>1201</v>
          </cell>
          <cell r="C11">
            <v>70</v>
          </cell>
        </row>
        <row r="12">
          <cell r="A12">
            <v>1205</v>
          </cell>
          <cell r="C12" t="str">
            <v>04</v>
          </cell>
        </row>
        <row r="13">
          <cell r="A13">
            <v>1210</v>
          </cell>
          <cell r="C13" t="str">
            <v>04</v>
          </cell>
        </row>
        <row r="14">
          <cell r="A14">
            <v>1215</v>
          </cell>
          <cell r="C14" t="str">
            <v>04</v>
          </cell>
        </row>
        <row r="15">
          <cell r="A15">
            <v>1300</v>
          </cell>
          <cell r="C15">
            <v>70</v>
          </cell>
        </row>
        <row r="16">
          <cell r="A16">
            <v>1401</v>
          </cell>
          <cell r="C16">
            <v>70</v>
          </cell>
        </row>
        <row r="17">
          <cell r="A17">
            <v>1405</v>
          </cell>
          <cell r="C17">
            <v>70</v>
          </cell>
        </row>
        <row r="18">
          <cell r="A18">
            <v>1410</v>
          </cell>
          <cell r="C18">
            <v>70</v>
          </cell>
        </row>
        <row r="19">
          <cell r="A19">
            <v>1415</v>
          </cell>
          <cell r="C19">
            <v>70</v>
          </cell>
        </row>
        <row r="20">
          <cell r="A20">
            <v>1420</v>
          </cell>
          <cell r="C20">
            <v>70</v>
          </cell>
        </row>
        <row r="21">
          <cell r="A21">
            <v>1425</v>
          </cell>
          <cell r="C21" t="str">
            <v>(Leer)</v>
          </cell>
        </row>
        <row r="22">
          <cell r="A22">
            <v>1429</v>
          </cell>
          <cell r="C22">
            <v>70</v>
          </cell>
        </row>
        <row r="23">
          <cell r="A23">
            <v>1430</v>
          </cell>
          <cell r="C23">
            <v>70</v>
          </cell>
        </row>
        <row r="24">
          <cell r="A24">
            <v>1431</v>
          </cell>
          <cell r="C24" t="str">
            <v>(Leer)</v>
          </cell>
        </row>
        <row r="25">
          <cell r="A25">
            <v>1435</v>
          </cell>
          <cell r="C25">
            <v>70</v>
          </cell>
        </row>
        <row r="26">
          <cell r="A26">
            <v>1440</v>
          </cell>
          <cell r="C26">
            <v>70</v>
          </cell>
        </row>
        <row r="27">
          <cell r="A27">
            <v>1445</v>
          </cell>
          <cell r="C27" t="str">
            <v>(Leer)</v>
          </cell>
        </row>
        <row r="28">
          <cell r="A28">
            <v>1449</v>
          </cell>
          <cell r="C28">
            <v>70</v>
          </cell>
        </row>
        <row r="29">
          <cell r="A29">
            <v>1450</v>
          </cell>
          <cell r="C29">
            <v>70</v>
          </cell>
        </row>
        <row r="30">
          <cell r="A30">
            <v>1454</v>
          </cell>
          <cell r="C30">
            <v>70</v>
          </cell>
        </row>
        <row r="31">
          <cell r="A31">
            <v>1455</v>
          </cell>
          <cell r="C31">
            <v>70</v>
          </cell>
        </row>
        <row r="32">
          <cell r="A32">
            <v>1460</v>
          </cell>
          <cell r="C32">
            <v>70</v>
          </cell>
        </row>
        <row r="33">
          <cell r="A33">
            <v>1465</v>
          </cell>
          <cell r="C33">
            <v>70</v>
          </cell>
        </row>
        <row r="34">
          <cell r="A34">
            <v>1470</v>
          </cell>
          <cell r="C34" t="str">
            <v>(Leer)</v>
          </cell>
        </row>
        <row r="35">
          <cell r="A35">
            <v>1500</v>
          </cell>
          <cell r="C35">
            <v>70</v>
          </cell>
        </row>
        <row r="36">
          <cell r="A36">
            <v>1600</v>
          </cell>
          <cell r="C36">
            <v>70</v>
          </cell>
        </row>
        <row r="37">
          <cell r="A37">
            <v>1700</v>
          </cell>
          <cell r="C37">
            <v>70</v>
          </cell>
        </row>
        <row r="38">
          <cell r="A38">
            <v>1800</v>
          </cell>
          <cell r="C38">
            <v>70</v>
          </cell>
        </row>
        <row r="39">
          <cell r="A39">
            <v>1850</v>
          </cell>
          <cell r="C39">
            <v>70</v>
          </cell>
        </row>
        <row r="40">
          <cell r="A40">
            <v>1900</v>
          </cell>
          <cell r="C40">
            <v>70</v>
          </cell>
        </row>
        <row r="41">
          <cell r="A41">
            <v>1990</v>
          </cell>
          <cell r="C41">
            <v>70</v>
          </cell>
        </row>
        <row r="42">
          <cell r="A42">
            <v>2000</v>
          </cell>
          <cell r="C42">
            <v>78</v>
          </cell>
        </row>
        <row r="43">
          <cell r="A43">
            <v>2100</v>
          </cell>
          <cell r="C43">
            <v>78</v>
          </cell>
        </row>
        <row r="44">
          <cell r="A44">
            <v>2120</v>
          </cell>
          <cell r="C44" t="str">
            <v>(Leer)</v>
          </cell>
        </row>
        <row r="45">
          <cell r="A45">
            <v>2130</v>
          </cell>
          <cell r="C45">
            <v>78</v>
          </cell>
        </row>
        <row r="46">
          <cell r="A46">
            <v>2200</v>
          </cell>
          <cell r="C46">
            <v>15</v>
          </cell>
        </row>
        <row r="47">
          <cell r="A47">
            <v>2205</v>
          </cell>
          <cell r="C47" t="str">
            <v>(Leer)</v>
          </cell>
        </row>
        <row r="48">
          <cell r="A48">
            <v>2300</v>
          </cell>
          <cell r="C48">
            <v>15</v>
          </cell>
        </row>
        <row r="49">
          <cell r="A49">
            <v>2400</v>
          </cell>
          <cell r="C49">
            <v>15</v>
          </cell>
        </row>
        <row r="50">
          <cell r="A50">
            <v>2450</v>
          </cell>
          <cell r="C50">
            <v>15</v>
          </cell>
        </row>
        <row r="51">
          <cell r="A51">
            <v>2505</v>
          </cell>
          <cell r="C51">
            <v>15</v>
          </cell>
        </row>
        <row r="52">
          <cell r="A52">
            <v>2520</v>
          </cell>
          <cell r="C52">
            <v>15</v>
          </cell>
        </row>
        <row r="53">
          <cell r="A53">
            <v>2530</v>
          </cell>
          <cell r="C53">
            <v>15</v>
          </cell>
        </row>
        <row r="54">
          <cell r="A54">
            <v>2540</v>
          </cell>
          <cell r="C54">
            <v>15</v>
          </cell>
        </row>
        <row r="55">
          <cell r="A55">
            <v>2600</v>
          </cell>
          <cell r="C55">
            <v>11</v>
          </cell>
        </row>
        <row r="56">
          <cell r="A56">
            <v>3701</v>
          </cell>
          <cell r="C56" t="str">
            <v>06</v>
          </cell>
        </row>
        <row r="57">
          <cell r="A57">
            <v>4100</v>
          </cell>
          <cell r="C57">
            <v>80</v>
          </cell>
        </row>
        <row r="58">
          <cell r="A58">
            <v>4103</v>
          </cell>
          <cell r="C58" t="str">
            <v>06</v>
          </cell>
        </row>
        <row r="59">
          <cell r="A59">
            <v>4200</v>
          </cell>
          <cell r="C59">
            <v>80</v>
          </cell>
        </row>
        <row r="60">
          <cell r="A60">
            <v>4300</v>
          </cell>
          <cell r="C60">
            <v>80</v>
          </cell>
        </row>
        <row r="61">
          <cell r="A61">
            <v>4400</v>
          </cell>
          <cell r="C61">
            <v>80</v>
          </cell>
        </row>
        <row r="62">
          <cell r="A62">
            <v>4500</v>
          </cell>
          <cell r="C62">
            <v>80</v>
          </cell>
        </row>
        <row r="63">
          <cell r="A63">
            <v>4590</v>
          </cell>
          <cell r="C63">
            <v>80</v>
          </cell>
        </row>
        <row r="64">
          <cell r="A64">
            <v>4600</v>
          </cell>
          <cell r="C64">
            <v>80</v>
          </cell>
        </row>
        <row r="65">
          <cell r="A65">
            <v>4700</v>
          </cell>
          <cell r="C65">
            <v>80</v>
          </cell>
        </row>
        <row r="66">
          <cell r="A66">
            <v>4800</v>
          </cell>
          <cell r="C66">
            <v>80</v>
          </cell>
        </row>
        <row r="67">
          <cell r="A67">
            <v>4900</v>
          </cell>
          <cell r="C67">
            <v>80</v>
          </cell>
        </row>
        <row r="68">
          <cell r="A68">
            <v>4905</v>
          </cell>
          <cell r="C68" t="str">
            <v>(Leer)</v>
          </cell>
        </row>
        <row r="69">
          <cell r="A69">
            <v>4990</v>
          </cell>
          <cell r="C69">
            <v>80</v>
          </cell>
        </row>
        <row r="70">
          <cell r="A70">
            <v>6100</v>
          </cell>
          <cell r="C70">
            <v>20</v>
          </cell>
        </row>
        <row r="71">
          <cell r="A71">
            <v>6150</v>
          </cell>
          <cell r="C71" t="str">
            <v>(Leer)</v>
          </cell>
        </row>
        <row r="72">
          <cell r="A72">
            <v>6200</v>
          </cell>
          <cell r="C72">
            <v>20</v>
          </cell>
        </row>
        <row r="73">
          <cell r="A73">
            <v>6300</v>
          </cell>
          <cell r="C73">
            <v>20</v>
          </cell>
        </row>
        <row r="74">
          <cell r="A74">
            <v>6400</v>
          </cell>
          <cell r="C74">
            <v>60</v>
          </cell>
        </row>
        <row r="75">
          <cell r="A75">
            <v>6500</v>
          </cell>
          <cell r="C75">
            <v>80</v>
          </cell>
        </row>
        <row r="76">
          <cell r="A76">
            <v>7100</v>
          </cell>
          <cell r="C76" t="str">
            <v>(Leer)</v>
          </cell>
        </row>
        <row r="77">
          <cell r="A77">
            <v>7200</v>
          </cell>
          <cell r="C77" t="str">
            <v>(Leer)</v>
          </cell>
        </row>
        <row r="78">
          <cell r="A78">
            <v>7300</v>
          </cell>
          <cell r="C78" t="str">
            <v>(Leer)</v>
          </cell>
        </row>
        <row r="79">
          <cell r="A79">
            <v>7400</v>
          </cell>
          <cell r="C79" t="str">
            <v>(Leer)</v>
          </cell>
        </row>
        <row r="80">
          <cell r="A80">
            <v>7450</v>
          </cell>
          <cell r="C80" t="str">
            <v>(Leer)</v>
          </cell>
        </row>
        <row r="81">
          <cell r="A81">
            <v>7500</v>
          </cell>
          <cell r="C81" t="str">
            <v>(Leer)</v>
          </cell>
        </row>
        <row r="82">
          <cell r="A82">
            <v>7550</v>
          </cell>
          <cell r="C82" t="str">
            <v>(Leer)</v>
          </cell>
        </row>
        <row r="83">
          <cell r="A83">
            <v>7600</v>
          </cell>
          <cell r="C83" t="str">
            <v>(Leer)</v>
          </cell>
        </row>
        <row r="84">
          <cell r="A84">
            <v>7650</v>
          </cell>
          <cell r="C84" t="str">
            <v>(Leer)</v>
          </cell>
        </row>
        <row r="85">
          <cell r="A85">
            <v>7700</v>
          </cell>
          <cell r="C85" t="str">
            <v>(Leer)</v>
          </cell>
        </row>
        <row r="86">
          <cell r="A86">
            <v>7800</v>
          </cell>
          <cell r="C86" t="str">
            <v>(Leer)</v>
          </cell>
        </row>
        <row r="87">
          <cell r="A87">
            <v>7905</v>
          </cell>
          <cell r="C87" t="str">
            <v>(Leer)</v>
          </cell>
        </row>
        <row r="88">
          <cell r="A88">
            <v>7910</v>
          </cell>
          <cell r="C88" t="str">
            <v>(Leer)</v>
          </cell>
        </row>
        <row r="89">
          <cell r="A89">
            <v>7915</v>
          </cell>
          <cell r="C89" t="str">
            <v>(Leer)</v>
          </cell>
        </row>
        <row r="90">
          <cell r="A90">
            <v>8000</v>
          </cell>
          <cell r="C90" t="str">
            <v>(Leer)</v>
          </cell>
        </row>
        <row r="91">
          <cell r="A91">
            <v>9000</v>
          </cell>
          <cell r="C91" t="str">
            <v>02</v>
          </cell>
        </row>
        <row r="92">
          <cell r="A92">
            <v>9001</v>
          </cell>
          <cell r="C92" t="str">
            <v>02</v>
          </cell>
        </row>
        <row r="93">
          <cell r="A93">
            <v>9002</v>
          </cell>
          <cell r="C93" t="str">
            <v>02</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unibe.ch/universitaet/portraet/zahlen__und__fakten/personaldaten/index_ger.html" TargetMode="External"/><Relationship Id="rId2" Type="http://schemas.openxmlformats.org/officeDocument/2006/relationships/hyperlink" Target="https://www.pxweb.bfs.admin.ch/Default.aspx?px_language=de" TargetMode="External"/><Relationship Id="rId1" Type="http://schemas.openxmlformats.org/officeDocument/2006/relationships/hyperlink" Target="https://www.bfs.admin.ch/bfs/de/home/statistiken/bildung-wissenschaft/personal-bildungsinstitutionen/tertiaerstufe-hochschulen.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P111"/>
  <sheetViews>
    <sheetView showGridLines="0" showZeros="0" tabSelected="1" zoomScaleNormal="100" workbookViewId="0">
      <pane ySplit="5" topLeftCell="A6" activePane="bottomLeft" state="frozen"/>
      <selection pane="bottomLeft" activeCell="D6" sqref="D6"/>
    </sheetView>
  </sheetViews>
  <sheetFormatPr baseColWidth="10" defaultRowHeight="12.75" x14ac:dyDescent="0.2"/>
  <cols>
    <col min="1" max="1" width="7.28515625" hidden="1" customWidth="1"/>
    <col min="2" max="2" width="4.7109375" hidden="1" customWidth="1"/>
    <col min="3" max="3" width="7.42578125" hidden="1" customWidth="1"/>
    <col min="4" max="4" width="4.5703125" style="149" customWidth="1"/>
    <col min="5" max="5" width="7.28515625" style="150" customWidth="1"/>
    <col min="6" max="6" width="42.7109375" style="92" customWidth="1"/>
    <col min="7" max="10" width="7.28515625" style="96" customWidth="1"/>
    <col min="11" max="11" width="8" style="96" customWidth="1"/>
    <col min="12" max="12" width="7.28515625" style="96" customWidth="1"/>
    <col min="13" max="13" width="6" style="96" customWidth="1"/>
    <col min="14" max="14" width="6.42578125" style="96" customWidth="1"/>
    <col min="15" max="15" width="6.7109375" style="96" customWidth="1"/>
    <col min="16" max="17" width="7.28515625" style="96" customWidth="1"/>
    <col min="18" max="18" width="6.28515625" style="96" customWidth="1"/>
    <col min="19" max="19" width="8.28515625" style="96" customWidth="1"/>
    <col min="20" max="20" width="7.28515625" style="96" customWidth="1"/>
    <col min="21" max="21" width="8.5703125" style="96" customWidth="1"/>
    <col min="22" max="22" width="6" style="96" customWidth="1"/>
    <col min="23" max="23" width="6.28515625" style="96" customWidth="1"/>
    <col min="24" max="26" width="7.28515625" style="96" customWidth="1"/>
    <col min="27" max="27" width="5.5703125" style="96" customWidth="1"/>
    <col min="28" max="28" width="6.28515625" style="96" customWidth="1"/>
    <col min="29" max="29" width="7" style="96" customWidth="1"/>
    <col min="30" max="31" width="7.28515625" style="96" customWidth="1"/>
    <col min="32" max="35" width="7.7109375" style="96" customWidth="1"/>
    <col min="36" max="36" width="8.5703125" style="96" customWidth="1"/>
    <col min="37" max="41" width="6.7109375" style="151" customWidth="1"/>
  </cols>
  <sheetData>
    <row r="1" spans="1:41" ht="15.75" x14ac:dyDescent="0.25">
      <c r="A1" s="1"/>
      <c r="B1" s="2"/>
      <c r="C1" s="2"/>
      <c r="D1" s="3"/>
      <c r="E1" s="4"/>
      <c r="F1" s="5" t="s" vm="1">
        <v>160</v>
      </c>
      <c r="G1" s="176" t="s">
        <v>0</v>
      </c>
      <c r="H1" s="177" t="e">
        <v>#N/A</v>
      </c>
      <c r="I1" s="177" t="e">
        <v>#N/A</v>
      </c>
      <c r="J1" s="177" t="e">
        <v>#N/A</v>
      </c>
      <c r="K1" s="178" t="e">
        <v>#N/A</v>
      </c>
      <c r="L1" s="176" t="s">
        <v>1</v>
      </c>
      <c r="M1" s="177" t="e">
        <v>#N/A</v>
      </c>
      <c r="N1" s="177" t="e">
        <v>#N/A</v>
      </c>
      <c r="O1" s="177" t="e">
        <v>#N/A</v>
      </c>
      <c r="P1" s="178" t="e">
        <v>#N/A</v>
      </c>
      <c r="Q1" s="176" t="s">
        <v>2</v>
      </c>
      <c r="R1" s="177" t="e">
        <v>#N/A</v>
      </c>
      <c r="S1" s="177" t="e">
        <v>#N/A</v>
      </c>
      <c r="T1" s="177" t="e">
        <v>#N/A</v>
      </c>
      <c r="U1" s="178" t="e">
        <v>#N/A</v>
      </c>
      <c r="V1" s="176" t="s">
        <v>3</v>
      </c>
      <c r="W1" s="177" t="e">
        <v>#N/A</v>
      </c>
      <c r="X1" s="177" t="e">
        <v>#N/A</v>
      </c>
      <c r="Y1" s="177" t="e">
        <v>#N/A</v>
      </c>
      <c r="Z1" s="178" t="e">
        <v>#N/A</v>
      </c>
      <c r="AA1" s="176" t="s">
        <v>4</v>
      </c>
      <c r="AB1" s="177" t="e">
        <v>#N/A</v>
      </c>
      <c r="AC1" s="177" t="e">
        <v>#N/A</v>
      </c>
      <c r="AD1" s="177" t="e">
        <v>#N/A</v>
      </c>
      <c r="AE1" s="178" t="e">
        <v>#N/A</v>
      </c>
      <c r="AF1" s="179" t="s">
        <v>5</v>
      </c>
      <c r="AG1" s="180" t="e">
        <v>#N/A</v>
      </c>
      <c r="AH1" s="180" t="e">
        <v>#N/A</v>
      </c>
      <c r="AI1" s="180" t="e">
        <v>#N/A</v>
      </c>
      <c r="AJ1" s="181" t="e">
        <v>#N/A</v>
      </c>
      <c r="AK1" s="173" t="s">
        <v>6</v>
      </c>
      <c r="AL1" s="174" t="e">
        <v>#N/A</v>
      </c>
      <c r="AM1" s="174" t="e">
        <v>#N/A</v>
      </c>
      <c r="AN1" s="174" t="e">
        <v>#N/A</v>
      </c>
      <c r="AO1" s="175" t="e">
        <v>#N/A</v>
      </c>
    </row>
    <row r="2" spans="1:41" ht="23.25" customHeight="1" x14ac:dyDescent="0.2">
      <c r="A2" s="6"/>
      <c r="B2" s="7"/>
      <c r="C2" s="7"/>
      <c r="D2" s="8"/>
      <c r="E2" s="9"/>
      <c r="F2" s="10" t="s">
        <v>7</v>
      </c>
      <c r="G2" s="11" t="s">
        <v>8</v>
      </c>
      <c r="H2" s="11" t="s">
        <v>9</v>
      </c>
      <c r="I2" s="11" t="s">
        <v>10</v>
      </c>
      <c r="J2" s="11" t="s">
        <v>11</v>
      </c>
      <c r="K2" s="12" t="s">
        <v>12</v>
      </c>
      <c r="L2" s="11" t="s">
        <v>8</v>
      </c>
      <c r="M2" s="11" t="s">
        <v>9</v>
      </c>
      <c r="N2" s="11" t="s">
        <v>10</v>
      </c>
      <c r="O2" s="11" t="s">
        <v>11</v>
      </c>
      <c r="P2" s="12" t="s">
        <v>12</v>
      </c>
      <c r="Q2" s="11" t="s">
        <v>8</v>
      </c>
      <c r="R2" s="11" t="s">
        <v>9</v>
      </c>
      <c r="S2" s="11" t="s">
        <v>10</v>
      </c>
      <c r="T2" s="11" t="s">
        <v>11</v>
      </c>
      <c r="U2" s="12" t="s">
        <v>12</v>
      </c>
      <c r="V2" s="11" t="s">
        <v>8</v>
      </c>
      <c r="W2" s="11" t="s">
        <v>9</v>
      </c>
      <c r="X2" s="11" t="s">
        <v>10</v>
      </c>
      <c r="Y2" s="11" t="s">
        <v>11</v>
      </c>
      <c r="Z2" s="12" t="s">
        <v>12</v>
      </c>
      <c r="AA2" s="11" t="s">
        <v>8</v>
      </c>
      <c r="AB2" s="11" t="s">
        <v>9</v>
      </c>
      <c r="AC2" s="11" t="s">
        <v>10</v>
      </c>
      <c r="AD2" s="11" t="s">
        <v>11</v>
      </c>
      <c r="AE2" s="12" t="s">
        <v>12</v>
      </c>
      <c r="AF2" s="13" t="s">
        <v>8</v>
      </c>
      <c r="AG2" s="14" t="s">
        <v>9</v>
      </c>
      <c r="AH2" s="14" t="s">
        <v>10</v>
      </c>
      <c r="AI2" s="14" t="s">
        <v>11</v>
      </c>
      <c r="AJ2" s="15" t="s">
        <v>12</v>
      </c>
      <c r="AK2" s="16" t="s">
        <v>13</v>
      </c>
      <c r="AL2" s="16" t="s">
        <v>14</v>
      </c>
      <c r="AM2" s="16" t="s">
        <v>15</v>
      </c>
      <c r="AN2" s="16" t="s">
        <v>16</v>
      </c>
      <c r="AO2" s="16" t="s">
        <v>17</v>
      </c>
    </row>
    <row r="3" spans="1:41" x14ac:dyDescent="0.2">
      <c r="A3" s="17"/>
      <c r="B3" s="18"/>
      <c r="C3" s="18"/>
      <c r="D3" s="19"/>
      <c r="E3" s="20"/>
      <c r="F3" s="21" t="s">
        <v>18</v>
      </c>
      <c r="G3" s="22" t="s">
        <v>19</v>
      </c>
      <c r="H3" s="22" t="s">
        <v>19</v>
      </c>
      <c r="I3" s="22" t="s">
        <v>19</v>
      </c>
      <c r="J3" s="22" t="s">
        <v>19</v>
      </c>
      <c r="K3" s="23" t="s">
        <v>19</v>
      </c>
      <c r="L3" s="22" t="s">
        <v>19</v>
      </c>
      <c r="M3" s="22" t="s">
        <v>19</v>
      </c>
      <c r="N3" s="22" t="s">
        <v>19</v>
      </c>
      <c r="O3" s="22" t="s">
        <v>19</v>
      </c>
      <c r="P3" s="23" t="s">
        <v>19</v>
      </c>
      <c r="Q3" s="22" t="s">
        <v>19</v>
      </c>
      <c r="R3" s="22" t="s">
        <v>19</v>
      </c>
      <c r="S3" s="22" t="s">
        <v>19</v>
      </c>
      <c r="T3" s="22" t="s">
        <v>19</v>
      </c>
      <c r="U3" s="23" t="s">
        <v>19</v>
      </c>
      <c r="V3" s="22" t="s">
        <v>19</v>
      </c>
      <c r="W3" s="22" t="s">
        <v>19</v>
      </c>
      <c r="X3" s="22" t="s">
        <v>19</v>
      </c>
      <c r="Y3" s="22" t="s">
        <v>19</v>
      </c>
      <c r="Z3" s="23" t="s">
        <v>19</v>
      </c>
      <c r="AA3" s="22" t="s">
        <v>19</v>
      </c>
      <c r="AB3" s="22" t="s">
        <v>19</v>
      </c>
      <c r="AC3" s="22" t="s">
        <v>19</v>
      </c>
      <c r="AD3" s="22" t="s">
        <v>19</v>
      </c>
      <c r="AE3" s="23" t="s">
        <v>19</v>
      </c>
      <c r="AF3" s="24" t="s">
        <v>19</v>
      </c>
      <c r="AG3" s="24" t="s">
        <v>19</v>
      </c>
      <c r="AH3" s="24" t="s">
        <v>19</v>
      </c>
      <c r="AI3" s="24" t="s">
        <v>19</v>
      </c>
      <c r="AJ3" s="24" t="s">
        <v>19</v>
      </c>
      <c r="AK3" s="25" t="s">
        <v>20</v>
      </c>
      <c r="AL3" s="25" t="s">
        <v>20</v>
      </c>
      <c r="AM3" s="25" t="s">
        <v>20</v>
      </c>
      <c r="AN3" s="25" t="s">
        <v>20</v>
      </c>
      <c r="AO3" s="25" t="s">
        <v>20</v>
      </c>
    </row>
    <row r="4" spans="1:41" x14ac:dyDescent="0.2">
      <c r="A4" s="26"/>
      <c r="B4" s="26"/>
      <c r="C4" s="26"/>
      <c r="D4" s="27" t="s">
        <v>21</v>
      </c>
      <c r="E4" s="26" t="s">
        <v>22</v>
      </c>
      <c r="F4" s="28" t="s">
        <v>23</v>
      </c>
      <c r="G4" s="29" t="s">
        <v>24</v>
      </c>
      <c r="H4" s="29" t="s">
        <v>25</v>
      </c>
      <c r="I4" s="29" t="s">
        <v>26</v>
      </c>
      <c r="J4" s="29" t="s">
        <v>27</v>
      </c>
      <c r="K4" s="30" t="s">
        <v>28</v>
      </c>
      <c r="L4" s="29" t="s">
        <v>29</v>
      </c>
      <c r="M4" s="29" t="s">
        <v>30</v>
      </c>
      <c r="N4" s="29" t="s">
        <v>31</v>
      </c>
      <c r="O4" s="29" t="s">
        <v>32</v>
      </c>
      <c r="P4" s="30" t="s">
        <v>33</v>
      </c>
      <c r="Q4" s="29" t="s">
        <v>34</v>
      </c>
      <c r="R4" s="29" t="s">
        <v>35</v>
      </c>
      <c r="S4" s="29" t="s">
        <v>36</v>
      </c>
      <c r="T4" s="29" t="s">
        <v>37</v>
      </c>
      <c r="U4" s="30" t="s">
        <v>38</v>
      </c>
      <c r="V4" s="29" t="s">
        <v>39</v>
      </c>
      <c r="W4" s="29" t="s">
        <v>40</v>
      </c>
      <c r="X4" s="29" t="s">
        <v>41</v>
      </c>
      <c r="Y4" s="29" t="s">
        <v>42</v>
      </c>
      <c r="Z4" s="30" t="s">
        <v>43</v>
      </c>
      <c r="AA4" s="29" t="s">
        <v>44</v>
      </c>
      <c r="AB4" s="29" t="s">
        <v>45</v>
      </c>
      <c r="AC4" s="29" t="s">
        <v>46</v>
      </c>
      <c r="AD4" s="29" t="s">
        <v>47</v>
      </c>
      <c r="AE4" s="30" t="s">
        <v>48</v>
      </c>
      <c r="AF4" s="29" t="s">
        <v>49</v>
      </c>
      <c r="AG4" s="29" t="s">
        <v>50</v>
      </c>
      <c r="AH4" s="29" t="s">
        <v>51</v>
      </c>
      <c r="AI4" s="29" t="s">
        <v>52</v>
      </c>
      <c r="AJ4" s="29" t="s">
        <v>53</v>
      </c>
      <c r="AK4" s="31" t="s">
        <v>54</v>
      </c>
      <c r="AL4" s="31" t="s">
        <v>55</v>
      </c>
      <c r="AM4" s="31" t="s">
        <v>56</v>
      </c>
      <c r="AN4" s="31" t="s">
        <v>57</v>
      </c>
      <c r="AO4" s="31" t="s">
        <v>58</v>
      </c>
    </row>
    <row r="5" spans="1:41" ht="15" customHeight="1" x14ac:dyDescent="0.2">
      <c r="A5" s="32" t="s">
        <v>59</v>
      </c>
      <c r="B5" s="32" t="s">
        <v>60</v>
      </c>
      <c r="C5" s="32" t="s">
        <v>61</v>
      </c>
      <c r="D5" s="33" t="s">
        <v>62</v>
      </c>
      <c r="E5" s="26" t="s">
        <v>63</v>
      </c>
      <c r="F5" s="34" t="s">
        <v>64</v>
      </c>
      <c r="G5" s="29"/>
      <c r="H5" s="29"/>
      <c r="I5" s="29"/>
      <c r="J5" s="35"/>
      <c r="K5" s="36" t="s">
        <v>65</v>
      </c>
      <c r="L5" s="29"/>
      <c r="M5" s="29"/>
      <c r="N5" s="29"/>
      <c r="O5" s="35"/>
      <c r="P5" s="36" t="s">
        <v>66</v>
      </c>
      <c r="Q5" s="29"/>
      <c r="R5" s="29"/>
      <c r="S5" s="29"/>
      <c r="T5" s="35"/>
      <c r="U5" s="36" t="s">
        <v>67</v>
      </c>
      <c r="V5" s="29"/>
      <c r="W5" s="29"/>
      <c r="X5" s="29"/>
      <c r="Y5" s="35"/>
      <c r="Z5" s="36" t="s">
        <v>68</v>
      </c>
      <c r="AA5" s="29"/>
      <c r="AB5" s="29"/>
      <c r="AC5" s="29"/>
      <c r="AD5" s="35"/>
      <c r="AE5" s="36" t="s">
        <v>69</v>
      </c>
      <c r="AF5" s="29"/>
      <c r="AG5" s="29"/>
      <c r="AH5" s="29"/>
      <c r="AI5" s="29"/>
      <c r="AJ5" s="36" t="s">
        <v>70</v>
      </c>
      <c r="AK5" s="31"/>
      <c r="AL5" s="31"/>
      <c r="AM5" s="31"/>
      <c r="AN5" s="31"/>
      <c r="AO5" s="31"/>
    </row>
    <row r="6" spans="1:41" s="45" customFormat="1" x14ac:dyDescent="0.2">
      <c r="A6" s="37"/>
      <c r="B6" s="37"/>
      <c r="C6" s="38"/>
      <c r="D6" s="39"/>
      <c r="E6" s="40">
        <v>1</v>
      </c>
      <c r="F6" s="41" t="s">
        <v>71</v>
      </c>
      <c r="G6" s="42">
        <v>61.470047666666673</v>
      </c>
      <c r="H6" s="42">
        <v>34.611516108333284</v>
      </c>
      <c r="I6" s="42">
        <v>113.86025958333371</v>
      </c>
      <c r="J6" s="42">
        <v>29.285544416666667</v>
      </c>
      <c r="K6" s="43">
        <v>239.22736777500035</v>
      </c>
      <c r="L6" s="42">
        <v>19.249909499999987</v>
      </c>
      <c r="M6" s="42">
        <v>1.4422659216666667</v>
      </c>
      <c r="N6" s="42">
        <v>25.295057666666665</v>
      </c>
      <c r="O6" s="42">
        <v>8.1318678333333345</v>
      </c>
      <c r="P6" s="43">
        <v>54.119100921666657</v>
      </c>
      <c r="Q6" s="42">
        <v>45.154826166666645</v>
      </c>
      <c r="R6" s="42">
        <v>10.370938388333331</v>
      </c>
      <c r="S6" s="42">
        <v>323.15261558333407</v>
      </c>
      <c r="T6" s="42">
        <v>36.743184750000005</v>
      </c>
      <c r="U6" s="43">
        <v>415.42156488833405</v>
      </c>
      <c r="V6" s="42">
        <v>1.4483333333333333</v>
      </c>
      <c r="W6" s="42">
        <v>5.2152436650000027</v>
      </c>
      <c r="X6" s="42">
        <v>6.079583833333321</v>
      </c>
      <c r="Y6" s="42">
        <v>12.057311333333331</v>
      </c>
      <c r="Z6" s="43">
        <v>24.800472164999988</v>
      </c>
      <c r="AA6" s="42">
        <v>0.11000000000000006</v>
      </c>
      <c r="AB6" s="42">
        <v>1.8407E-2</v>
      </c>
      <c r="AC6" s="42">
        <v>3.0811083333333329</v>
      </c>
      <c r="AD6" s="42">
        <v>0.84654166666666597</v>
      </c>
      <c r="AE6" s="43">
        <v>4.0560569999999991</v>
      </c>
      <c r="AF6" s="42">
        <v>127.43311666666665</v>
      </c>
      <c r="AG6" s="42">
        <v>51.658371083333286</v>
      </c>
      <c r="AH6" s="42">
        <v>471.46862500000111</v>
      </c>
      <c r="AI6" s="42">
        <v>87.064449999999994</v>
      </c>
      <c r="AJ6" s="43">
        <v>737.62456275000102</v>
      </c>
      <c r="AK6" s="44">
        <v>0.32432131446804918</v>
      </c>
      <c r="AL6" s="44">
        <v>7.3369439759300617E-2</v>
      </c>
      <c r="AM6" s="44">
        <v>0.56318835606499529</v>
      </c>
      <c r="AN6" s="44">
        <v>3.3622080144049479E-2</v>
      </c>
      <c r="AO6" s="44">
        <v>5.4988095636054569E-3</v>
      </c>
    </row>
    <row r="7" spans="1:41" x14ac:dyDescent="0.2">
      <c r="A7" s="37"/>
      <c r="B7" s="37" t="s">
        <v>40</v>
      </c>
      <c r="C7" s="46"/>
      <c r="D7" s="39"/>
      <c r="E7" s="47">
        <v>1.1000000000000001</v>
      </c>
      <c r="F7" s="38" t="s">
        <v>72</v>
      </c>
      <c r="G7" s="48">
        <v>6.1206019999999874</v>
      </c>
      <c r="H7" s="48">
        <v>7.6580294999999889</v>
      </c>
      <c r="I7" s="48">
        <v>3.748155833333338</v>
      </c>
      <c r="J7" s="48">
        <v>2.0308133333333358</v>
      </c>
      <c r="K7" s="49">
        <v>19.557600666666648</v>
      </c>
      <c r="L7" s="48">
        <v>3.3404013333333289</v>
      </c>
      <c r="M7" s="48">
        <v>0</v>
      </c>
      <c r="N7" s="48">
        <v>11.887208333333318</v>
      </c>
      <c r="O7" s="48">
        <v>0.46712499999999973</v>
      </c>
      <c r="P7" s="49">
        <v>15.694734666666646</v>
      </c>
      <c r="Q7" s="48">
        <v>7.0717300000000165</v>
      </c>
      <c r="R7" s="48">
        <v>0.12396049999999999</v>
      </c>
      <c r="S7" s="48">
        <v>29.877152499999937</v>
      </c>
      <c r="T7" s="48">
        <v>4.2657583333333324</v>
      </c>
      <c r="U7" s="49">
        <v>41.338601333333287</v>
      </c>
      <c r="V7" s="48">
        <v>6.0000000000000026E-2</v>
      </c>
      <c r="W7" s="48">
        <v>0.58706000000000025</v>
      </c>
      <c r="X7" s="48">
        <v>1.3564999999999996</v>
      </c>
      <c r="Y7" s="48">
        <v>0.40623666666666641</v>
      </c>
      <c r="Z7" s="49">
        <v>2.4097966666666664</v>
      </c>
      <c r="AA7" s="48">
        <v>0</v>
      </c>
      <c r="AB7" s="48">
        <v>0</v>
      </c>
      <c r="AC7" s="48">
        <v>0</v>
      </c>
      <c r="AD7" s="48">
        <v>0</v>
      </c>
      <c r="AE7" s="49">
        <v>0</v>
      </c>
      <c r="AF7" s="48">
        <v>16.592733333333332</v>
      </c>
      <c r="AG7" s="48">
        <v>8.369049999999989</v>
      </c>
      <c r="AH7" s="48">
        <v>46.869016666666589</v>
      </c>
      <c r="AI7" s="48">
        <v>7.1699333333333346</v>
      </c>
      <c r="AJ7" s="49">
        <v>79.000733333333244</v>
      </c>
      <c r="AK7" s="50">
        <v>0.24756226735448031</v>
      </c>
      <c r="AL7" s="50">
        <v>0.19866568327213838</v>
      </c>
      <c r="AM7" s="50">
        <v>0.52326857725371323</v>
      </c>
      <c r="AN7" s="50">
        <v>3.0503472119668119E-2</v>
      </c>
      <c r="AO7" s="50">
        <v>0</v>
      </c>
    </row>
    <row r="8" spans="1:41" x14ac:dyDescent="0.2">
      <c r="A8" s="37"/>
      <c r="B8" s="37" t="s">
        <v>40</v>
      </c>
      <c r="C8" s="38"/>
      <c r="D8" s="39"/>
      <c r="E8" s="47">
        <v>1.2</v>
      </c>
      <c r="F8" s="38" t="s">
        <v>126</v>
      </c>
      <c r="G8" s="51">
        <v>14.413538333333333</v>
      </c>
      <c r="H8" s="51">
        <v>8.386447999999989</v>
      </c>
      <c r="I8" s="51">
        <v>25.378747750000002</v>
      </c>
      <c r="J8" s="51">
        <v>8.7883385000000018</v>
      </c>
      <c r="K8" s="52">
        <v>56.967072583333326</v>
      </c>
      <c r="L8" s="51">
        <v>5.5278433333333332</v>
      </c>
      <c r="M8" s="51">
        <v>7.6659750000000013E-2</v>
      </c>
      <c r="N8" s="51">
        <v>0.8846669166666663</v>
      </c>
      <c r="O8" s="51">
        <v>0.38510166666666651</v>
      </c>
      <c r="P8" s="52">
        <v>6.8742716666666661</v>
      </c>
      <c r="Q8" s="51">
        <v>10.082351666666668</v>
      </c>
      <c r="R8" s="51">
        <v>3.8864139166666649</v>
      </c>
      <c r="S8" s="51">
        <v>60.311468666666642</v>
      </c>
      <c r="T8" s="51">
        <v>10.697276500000015</v>
      </c>
      <c r="U8" s="52">
        <v>84.977510749999993</v>
      </c>
      <c r="V8" s="51">
        <v>0</v>
      </c>
      <c r="W8" s="51">
        <v>0.153445</v>
      </c>
      <c r="X8" s="51">
        <v>1.9666666666666676E-2</v>
      </c>
      <c r="Y8" s="51">
        <v>1.26075</v>
      </c>
      <c r="Z8" s="52">
        <v>1.4338616666666666</v>
      </c>
      <c r="AA8" s="51">
        <v>0</v>
      </c>
      <c r="AB8" s="51">
        <v>0</v>
      </c>
      <c r="AC8" s="51">
        <v>2.5333333333333336E-2</v>
      </c>
      <c r="AD8" s="51">
        <v>0.61591666666666611</v>
      </c>
      <c r="AE8" s="52">
        <v>0.64124999999999943</v>
      </c>
      <c r="AF8" s="51">
        <v>30.023733333333332</v>
      </c>
      <c r="AG8" s="51">
        <v>12.502966666666653</v>
      </c>
      <c r="AH8" s="51">
        <v>86.619883333333306</v>
      </c>
      <c r="AI8" s="51">
        <v>21.747383333333353</v>
      </c>
      <c r="AJ8" s="52">
        <v>150.89396666666664</v>
      </c>
      <c r="AK8" s="53">
        <v>0.37753048608747114</v>
      </c>
      <c r="AL8" s="53">
        <v>4.5556968370062956E-2</v>
      </c>
      <c r="AM8" s="53">
        <v>0.56316042733318916</v>
      </c>
      <c r="AN8" s="53">
        <v>9.5024453153527907E-3</v>
      </c>
      <c r="AO8" s="53">
        <v>4.2496728939239638E-3</v>
      </c>
    </row>
    <row r="9" spans="1:41" x14ac:dyDescent="0.2">
      <c r="A9" s="37"/>
      <c r="B9" s="37" t="s">
        <v>40</v>
      </c>
      <c r="C9" s="38"/>
      <c r="D9" s="39"/>
      <c r="E9" s="47">
        <v>1.3</v>
      </c>
      <c r="F9" s="38" t="s">
        <v>127</v>
      </c>
      <c r="G9" s="51">
        <v>25.645990666666684</v>
      </c>
      <c r="H9" s="51">
        <v>7.63339914999999</v>
      </c>
      <c r="I9" s="51">
        <v>44.489613916666947</v>
      </c>
      <c r="J9" s="51">
        <v>4.861015833333334</v>
      </c>
      <c r="K9" s="52">
        <v>82.630019566666959</v>
      </c>
      <c r="L9" s="51">
        <v>5.8223314999999962</v>
      </c>
      <c r="M9" s="51">
        <v>0.72865563333333327</v>
      </c>
      <c r="N9" s="51">
        <v>8.8304716666666732</v>
      </c>
      <c r="O9" s="51">
        <v>1.0289499999999996</v>
      </c>
      <c r="P9" s="52">
        <v>16.410408800000003</v>
      </c>
      <c r="Q9" s="51">
        <v>16.559994499999981</v>
      </c>
      <c r="R9" s="51">
        <v>3.4273725499999976</v>
      </c>
      <c r="S9" s="51">
        <v>112.45242275000039</v>
      </c>
      <c r="T9" s="51">
        <v>6.6087425000000009</v>
      </c>
      <c r="U9" s="52">
        <v>139.04853230000037</v>
      </c>
      <c r="V9" s="51">
        <v>0.38000000000000006</v>
      </c>
      <c r="W9" s="51">
        <v>7.0691833333333329E-2</v>
      </c>
      <c r="X9" s="51">
        <v>2.2499999999999992E-2</v>
      </c>
      <c r="Y9" s="51">
        <v>7.5979333333333292</v>
      </c>
      <c r="Z9" s="52">
        <v>8.071125166666663</v>
      </c>
      <c r="AA9" s="51">
        <v>0</v>
      </c>
      <c r="AB9" s="51">
        <v>0</v>
      </c>
      <c r="AC9" s="51">
        <v>0</v>
      </c>
      <c r="AD9" s="51">
        <v>0</v>
      </c>
      <c r="AE9" s="52">
        <v>0</v>
      </c>
      <c r="AF9" s="51">
        <v>48.408316666666664</v>
      </c>
      <c r="AG9" s="51">
        <v>11.860119166666655</v>
      </c>
      <c r="AH9" s="51">
        <v>165.79500833333404</v>
      </c>
      <c r="AI9" s="51">
        <v>20.096641666666663</v>
      </c>
      <c r="AJ9" s="52">
        <v>246.16008583333402</v>
      </c>
      <c r="AK9" s="53">
        <v>0.33567594554144214</v>
      </c>
      <c r="AL9" s="53">
        <v>6.6665595863948837E-2</v>
      </c>
      <c r="AM9" s="53">
        <v>0.56487034374104439</v>
      </c>
      <c r="AN9" s="53">
        <v>3.2788114853564546E-2</v>
      </c>
      <c r="AO9" s="53">
        <v>0</v>
      </c>
    </row>
    <row r="10" spans="1:41" x14ac:dyDescent="0.2">
      <c r="A10" s="37"/>
      <c r="B10" s="37" t="s">
        <v>40</v>
      </c>
      <c r="C10" s="38"/>
      <c r="D10" s="39"/>
      <c r="E10" s="47">
        <v>1.4</v>
      </c>
      <c r="F10" s="38" t="s">
        <v>73</v>
      </c>
      <c r="G10" s="51">
        <v>15.289916666666659</v>
      </c>
      <c r="H10" s="51">
        <v>10.70038695833332</v>
      </c>
      <c r="I10" s="51">
        <v>39.145081250000096</v>
      </c>
      <c r="J10" s="51">
        <v>12.388293416666661</v>
      </c>
      <c r="K10" s="52">
        <v>77.523678291666741</v>
      </c>
      <c r="L10" s="51">
        <v>4.5593333333333259</v>
      </c>
      <c r="M10" s="51">
        <v>0.37129053833333336</v>
      </c>
      <c r="N10" s="51">
        <v>2.1786090833333378</v>
      </c>
      <c r="O10" s="51">
        <v>0.57106616666666654</v>
      </c>
      <c r="P10" s="52">
        <v>7.6802991216666641</v>
      </c>
      <c r="Q10" s="51">
        <v>11.440749999999982</v>
      </c>
      <c r="R10" s="51">
        <v>2.3641289216666683</v>
      </c>
      <c r="S10" s="51">
        <v>115.65243416666722</v>
      </c>
      <c r="T10" s="51">
        <v>12.246990749999995</v>
      </c>
      <c r="U10" s="52">
        <v>141.70430383833389</v>
      </c>
      <c r="V10" s="51">
        <v>1.0083333333333333</v>
      </c>
      <c r="W10" s="51">
        <v>4.3997134983333366</v>
      </c>
      <c r="X10" s="51">
        <v>4.2359171666666544</v>
      </c>
      <c r="Y10" s="51">
        <v>2.5577246666666666</v>
      </c>
      <c r="Z10" s="52">
        <v>12.201688664999992</v>
      </c>
      <c r="AA10" s="51">
        <v>0.11000000000000006</v>
      </c>
      <c r="AB10" s="51">
        <v>1.8115333333333334E-2</v>
      </c>
      <c r="AC10" s="51">
        <v>3.025233333333333</v>
      </c>
      <c r="AD10" s="51">
        <v>0.21474999999999991</v>
      </c>
      <c r="AE10" s="52">
        <v>3.3680986666666666</v>
      </c>
      <c r="AF10" s="51">
        <v>32.408333333333296</v>
      </c>
      <c r="AG10" s="51">
        <v>17.853635249999993</v>
      </c>
      <c r="AH10" s="51">
        <v>164.23727500000066</v>
      </c>
      <c r="AI10" s="51">
        <v>27.978824999999986</v>
      </c>
      <c r="AJ10" s="52">
        <v>242.47806858333394</v>
      </c>
      <c r="AK10" s="53">
        <v>0.3197141858832635</v>
      </c>
      <c r="AL10" s="53">
        <v>3.1674201161937782E-2</v>
      </c>
      <c r="AM10" s="53">
        <v>0.58440049719232023</v>
      </c>
      <c r="AN10" s="53">
        <v>5.0320792871238834E-2</v>
      </c>
      <c r="AO10" s="53">
        <v>1.3890322891239672E-2</v>
      </c>
    </row>
    <row r="11" spans="1:41" x14ac:dyDescent="0.2">
      <c r="A11" s="54"/>
      <c r="B11" s="54" t="s">
        <v>40</v>
      </c>
      <c r="C11" s="55"/>
      <c r="D11" s="56"/>
      <c r="E11" s="57">
        <v>1.5</v>
      </c>
      <c r="F11" s="55" t="s">
        <v>128</v>
      </c>
      <c r="G11" s="58">
        <v>0</v>
      </c>
      <c r="H11" s="58">
        <v>0.23325249999999995</v>
      </c>
      <c r="I11" s="58">
        <v>1.0986608333333334</v>
      </c>
      <c r="J11" s="58">
        <v>1.2170833333333333</v>
      </c>
      <c r="K11" s="59">
        <v>2.5489966666666666</v>
      </c>
      <c r="L11" s="58">
        <v>0</v>
      </c>
      <c r="M11" s="58">
        <v>0.26565999999999995</v>
      </c>
      <c r="N11" s="58">
        <v>1.5141016666666658</v>
      </c>
      <c r="O11" s="58">
        <v>5.6796250000000024</v>
      </c>
      <c r="P11" s="59">
        <v>7.4593866666666679</v>
      </c>
      <c r="Q11" s="58">
        <v>0</v>
      </c>
      <c r="R11" s="58">
        <v>0.56906250000000014</v>
      </c>
      <c r="S11" s="58">
        <v>4.8591374999999992</v>
      </c>
      <c r="T11" s="58">
        <v>2.9244166666666658</v>
      </c>
      <c r="U11" s="59">
        <v>8.3526166666666661</v>
      </c>
      <c r="V11" s="58">
        <v>0</v>
      </c>
      <c r="W11" s="58">
        <v>4.333333333333334E-3</v>
      </c>
      <c r="X11" s="58">
        <v>0.44500000000000023</v>
      </c>
      <c r="Y11" s="58">
        <v>0.23466666666666672</v>
      </c>
      <c r="Z11" s="59">
        <v>0.68400000000000027</v>
      </c>
      <c r="AA11" s="58">
        <v>0</v>
      </c>
      <c r="AB11" s="58">
        <v>2.9166666666666669E-4</v>
      </c>
      <c r="AC11" s="58">
        <v>3.0541666666666686E-2</v>
      </c>
      <c r="AD11" s="58">
        <v>1.5875000000000004E-2</v>
      </c>
      <c r="AE11" s="59">
        <v>4.6708333333333352E-2</v>
      </c>
      <c r="AF11" s="58">
        <v>0</v>
      </c>
      <c r="AG11" s="58">
        <v>1.0726</v>
      </c>
      <c r="AH11" s="58">
        <v>7.9474416666666645</v>
      </c>
      <c r="AI11" s="58">
        <v>10.071666666666669</v>
      </c>
      <c r="AJ11" s="59">
        <v>19.091708333333333</v>
      </c>
      <c r="AK11" s="60">
        <v>0.13351328347166419</v>
      </c>
      <c r="AL11" s="60">
        <v>0.39071342052941838</v>
      </c>
      <c r="AM11" s="60">
        <v>0.4374996999133568</v>
      </c>
      <c r="AN11" s="60">
        <v>3.5827071525378618E-2</v>
      </c>
      <c r="AO11" s="60">
        <v>2.4465245601821045E-3</v>
      </c>
    </row>
    <row r="12" spans="1:41" x14ac:dyDescent="0.2">
      <c r="A12" s="61"/>
      <c r="B12" s="61" t="s">
        <v>40</v>
      </c>
      <c r="C12" s="62"/>
      <c r="D12" s="63"/>
      <c r="E12" s="64">
        <v>2</v>
      </c>
      <c r="F12" s="62" t="s">
        <v>74</v>
      </c>
      <c r="G12" s="65">
        <v>16.762333333333345</v>
      </c>
      <c r="H12" s="65">
        <v>6.9062630833333127</v>
      </c>
      <c r="I12" s="65">
        <v>34.287242499999948</v>
      </c>
      <c r="J12" s="65">
        <v>10.698638750000001</v>
      </c>
      <c r="K12" s="66">
        <v>68.654477666666608</v>
      </c>
      <c r="L12" s="65">
        <v>5.9404999999999966</v>
      </c>
      <c r="M12" s="65">
        <v>0.48917658333333314</v>
      </c>
      <c r="N12" s="65">
        <v>4.0309483333333302</v>
      </c>
      <c r="O12" s="65">
        <v>1.541768333333333</v>
      </c>
      <c r="P12" s="66">
        <v>12.002393249999994</v>
      </c>
      <c r="Q12" s="65">
        <v>17.309000000000022</v>
      </c>
      <c r="R12" s="65">
        <v>3.1118861666666668</v>
      </c>
      <c r="S12" s="65">
        <v>74.973671666666576</v>
      </c>
      <c r="T12" s="65">
        <v>6.9576133333333363</v>
      </c>
      <c r="U12" s="66">
        <v>102.35217116666661</v>
      </c>
      <c r="V12" s="65">
        <v>1.0934999999999999</v>
      </c>
      <c r="W12" s="65">
        <v>4.469103666666669</v>
      </c>
      <c r="X12" s="65">
        <v>3.4732291666666666</v>
      </c>
      <c r="Y12" s="65">
        <v>6.7767745833333297</v>
      </c>
      <c r="Z12" s="66">
        <v>15.812607416666665</v>
      </c>
      <c r="AA12" s="65">
        <v>0.57799999999999996</v>
      </c>
      <c r="AB12" s="65">
        <v>0.33999874999999979</v>
      </c>
      <c r="AC12" s="65">
        <v>2.5688333333333362</v>
      </c>
      <c r="AD12" s="65">
        <v>2.218413333333332</v>
      </c>
      <c r="AE12" s="66">
        <v>5.705245416666668</v>
      </c>
      <c r="AF12" s="65">
        <v>41.683333333333366</v>
      </c>
      <c r="AG12" s="65">
        <v>15.316428249999982</v>
      </c>
      <c r="AH12" s="65">
        <v>119.33392499999985</v>
      </c>
      <c r="AI12" s="65">
        <v>28.193208333333331</v>
      </c>
      <c r="AJ12" s="66">
        <v>204.52689491666652</v>
      </c>
      <c r="AK12" s="67">
        <v>0.33567457079246005</v>
      </c>
      <c r="AL12" s="67">
        <v>5.8683691721278561E-2</v>
      </c>
      <c r="AM12" s="67">
        <v>0.50043379971308666</v>
      </c>
      <c r="AN12" s="67">
        <v>7.7313095781899169E-2</v>
      </c>
      <c r="AO12" s="67">
        <v>2.7894841991275732E-2</v>
      </c>
    </row>
    <row r="13" spans="1:41" x14ac:dyDescent="0.2">
      <c r="A13" s="61"/>
      <c r="B13" s="61" t="s">
        <v>40</v>
      </c>
      <c r="C13" s="62"/>
      <c r="D13" s="63"/>
      <c r="E13" s="68">
        <v>3</v>
      </c>
      <c r="F13" s="69" t="s">
        <v>75</v>
      </c>
      <c r="G13" s="65">
        <v>15.201288883333362</v>
      </c>
      <c r="H13" s="65">
        <v>7.8761313833333304</v>
      </c>
      <c r="I13" s="65">
        <v>39.571381666666653</v>
      </c>
      <c r="J13" s="65">
        <v>9.8975416666666653</v>
      </c>
      <c r="K13" s="66">
        <v>72.546343600000014</v>
      </c>
      <c r="L13" s="65">
        <v>1.6776489416666649</v>
      </c>
      <c r="M13" s="65">
        <v>2.6484274999999998E-2</v>
      </c>
      <c r="N13" s="65">
        <v>0.90641666666666554</v>
      </c>
      <c r="O13" s="65">
        <v>0.55941666666666623</v>
      </c>
      <c r="P13" s="66">
        <v>3.1699665499999972</v>
      </c>
      <c r="Q13" s="65">
        <v>10.142397349999994</v>
      </c>
      <c r="R13" s="65">
        <v>1.058466516666666</v>
      </c>
      <c r="S13" s="65">
        <v>50.04946666666654</v>
      </c>
      <c r="T13" s="65">
        <v>12.219791666666664</v>
      </c>
      <c r="U13" s="66">
        <v>73.470122199999864</v>
      </c>
      <c r="V13" s="65">
        <v>1.5602820083333324</v>
      </c>
      <c r="W13" s="65">
        <v>1.4199444250000004</v>
      </c>
      <c r="X13" s="65">
        <v>1.9522083333333369</v>
      </c>
      <c r="Y13" s="65">
        <v>3.1640833333333327</v>
      </c>
      <c r="Z13" s="66">
        <v>8.0965181000000026</v>
      </c>
      <c r="AA13" s="65">
        <v>0.68814364999999988</v>
      </c>
      <c r="AB13" s="65">
        <v>0.84222590000000019</v>
      </c>
      <c r="AC13" s="65">
        <v>3.2175433333333356</v>
      </c>
      <c r="AD13" s="65">
        <v>3.3091666666666679</v>
      </c>
      <c r="AE13" s="66">
        <v>8.0570795500000045</v>
      </c>
      <c r="AF13" s="65">
        <v>29.269760833333351</v>
      </c>
      <c r="AG13" s="65">
        <v>11.223252499999997</v>
      </c>
      <c r="AH13" s="65">
        <v>95.697016666666528</v>
      </c>
      <c r="AI13" s="65">
        <v>29.15</v>
      </c>
      <c r="AJ13" s="66">
        <v>165.34002999999987</v>
      </c>
      <c r="AK13" s="67">
        <v>0.43877059656999018</v>
      </c>
      <c r="AL13" s="67">
        <v>1.9172408218384861E-2</v>
      </c>
      <c r="AM13" s="67">
        <v>0.44435774083263396</v>
      </c>
      <c r="AN13" s="67">
        <v>4.8968892167250783E-2</v>
      </c>
      <c r="AO13" s="67">
        <v>4.8730362211740319E-2</v>
      </c>
    </row>
    <row r="14" spans="1:41" s="45" customFormat="1" x14ac:dyDescent="0.2">
      <c r="A14" s="70"/>
      <c r="B14" s="70"/>
      <c r="C14" s="71"/>
      <c r="D14" s="72"/>
      <c r="E14" s="40">
        <v>4</v>
      </c>
      <c r="F14" s="41" t="s">
        <v>76</v>
      </c>
      <c r="G14" s="73">
        <v>47.44455333333336</v>
      </c>
      <c r="H14" s="73">
        <v>14.534209249999996</v>
      </c>
      <c r="I14" s="73">
        <v>143.04196658333385</v>
      </c>
      <c r="J14" s="73">
        <v>49.226350333333365</v>
      </c>
      <c r="K14" s="74">
        <v>254.24707950000055</v>
      </c>
      <c r="L14" s="73">
        <v>31.143985000000026</v>
      </c>
      <c r="M14" s="73">
        <v>5.3205959166666634</v>
      </c>
      <c r="N14" s="73">
        <v>56.846092083333211</v>
      </c>
      <c r="O14" s="73">
        <v>28.668371583333236</v>
      </c>
      <c r="P14" s="74">
        <v>121.97904458333313</v>
      </c>
      <c r="Q14" s="73">
        <v>49.836511666666681</v>
      </c>
      <c r="R14" s="73">
        <v>14.458572833333331</v>
      </c>
      <c r="S14" s="73">
        <v>460.02753299999745</v>
      </c>
      <c r="T14" s="73">
        <v>194.10660725000139</v>
      </c>
      <c r="U14" s="74">
        <v>718.42922474999887</v>
      </c>
      <c r="V14" s="73">
        <v>1.7138333333333318</v>
      </c>
      <c r="W14" s="73">
        <v>0.22104941666666672</v>
      </c>
      <c r="X14" s="73">
        <v>4.7197249999999968</v>
      </c>
      <c r="Y14" s="73">
        <v>19.899412500000032</v>
      </c>
      <c r="Z14" s="74">
        <v>26.554020250000029</v>
      </c>
      <c r="AA14" s="73">
        <v>0</v>
      </c>
      <c r="AB14" s="73">
        <v>1.1541666666666666E-3</v>
      </c>
      <c r="AC14" s="73">
        <v>0.20925000000000007</v>
      </c>
      <c r="AD14" s="73">
        <v>2.1544999999999925</v>
      </c>
      <c r="AE14" s="74">
        <v>2.3649041666666593</v>
      </c>
      <c r="AF14" s="73">
        <v>130.13888333333338</v>
      </c>
      <c r="AG14" s="73">
        <v>34.535581583333318</v>
      </c>
      <c r="AH14" s="73">
        <v>664.8445666666646</v>
      </c>
      <c r="AI14" s="73">
        <v>294.055241666668</v>
      </c>
      <c r="AJ14" s="74">
        <v>1123.5742732499994</v>
      </c>
      <c r="AK14" s="75">
        <v>0.22628417680352997</v>
      </c>
      <c r="AL14" s="75">
        <v>0.10856340118086022</v>
      </c>
      <c r="AM14" s="75">
        <v>0.63941409291252593</v>
      </c>
      <c r="AN14" s="75">
        <v>2.3633524620665342E-2</v>
      </c>
      <c r="AO14" s="75">
        <v>2.1048044824184572E-3</v>
      </c>
    </row>
    <row r="15" spans="1:41" x14ac:dyDescent="0.2">
      <c r="A15" s="37"/>
      <c r="B15" s="37" t="s">
        <v>40</v>
      </c>
      <c r="C15" s="38"/>
      <c r="D15" s="39"/>
      <c r="E15" s="76">
        <v>4.0999999999999996</v>
      </c>
      <c r="F15" s="71" t="s">
        <v>77</v>
      </c>
      <c r="G15" s="51">
        <v>17.691499999999984</v>
      </c>
      <c r="H15" s="51">
        <v>4.6902264166666683</v>
      </c>
      <c r="I15" s="51">
        <v>57.798122500000098</v>
      </c>
      <c r="J15" s="51">
        <v>12.1647135</v>
      </c>
      <c r="K15" s="52">
        <v>92.344562416666747</v>
      </c>
      <c r="L15" s="51">
        <v>13.811166666666667</v>
      </c>
      <c r="M15" s="51">
        <v>1.7509459999999988</v>
      </c>
      <c r="N15" s="51">
        <v>24.512119166666583</v>
      </c>
      <c r="O15" s="51">
        <v>9.0410700833332829</v>
      </c>
      <c r="P15" s="52">
        <v>49.115301916666532</v>
      </c>
      <c r="Q15" s="51">
        <v>16.023499999999995</v>
      </c>
      <c r="R15" s="51">
        <v>5.9802276666666696</v>
      </c>
      <c r="S15" s="51">
        <v>151.04679999999962</v>
      </c>
      <c r="T15" s="51">
        <v>64.181628916667762</v>
      </c>
      <c r="U15" s="52">
        <v>237.23215658333405</v>
      </c>
      <c r="V15" s="51">
        <v>1.4738333333333318</v>
      </c>
      <c r="W15" s="51">
        <v>0.16854741666666673</v>
      </c>
      <c r="X15" s="51">
        <v>3.6474749999999974</v>
      </c>
      <c r="Y15" s="51">
        <v>15.842845833333371</v>
      </c>
      <c r="Z15" s="52">
        <v>21.132701583333365</v>
      </c>
      <c r="AA15" s="51">
        <v>0</v>
      </c>
      <c r="AB15" s="51">
        <v>0</v>
      </c>
      <c r="AC15" s="51">
        <v>0</v>
      </c>
      <c r="AD15" s="51">
        <v>0</v>
      </c>
      <c r="AE15" s="52">
        <v>0</v>
      </c>
      <c r="AF15" s="51">
        <v>48.999999999999972</v>
      </c>
      <c r="AG15" s="51">
        <v>12.589947500000005</v>
      </c>
      <c r="AH15" s="51">
        <v>237.00451666666629</v>
      </c>
      <c r="AI15" s="51">
        <v>101.23025833333442</v>
      </c>
      <c r="AJ15" s="52">
        <v>399.82472250000069</v>
      </c>
      <c r="AK15" s="53">
        <v>0.23096261241491037</v>
      </c>
      <c r="AL15" s="53">
        <v>0.12284208342485987</v>
      </c>
      <c r="AM15" s="53">
        <v>0.59334038950863932</v>
      </c>
      <c r="AN15" s="53">
        <v>5.285491465159043E-2</v>
      </c>
      <c r="AO15" s="53">
        <v>0</v>
      </c>
    </row>
    <row r="16" spans="1:41" x14ac:dyDescent="0.2">
      <c r="A16" s="37"/>
      <c r="B16" s="37" t="s">
        <v>40</v>
      </c>
      <c r="C16" s="38"/>
      <c r="D16" s="39"/>
      <c r="E16" s="47">
        <v>4.2</v>
      </c>
      <c r="F16" s="38" t="s">
        <v>78</v>
      </c>
      <c r="G16" s="51">
        <v>29.519720000000039</v>
      </c>
      <c r="H16" s="51">
        <v>9.2271883333333271</v>
      </c>
      <c r="I16" s="51">
        <v>83.160385750000401</v>
      </c>
      <c r="J16" s="51">
        <v>29.739370166666696</v>
      </c>
      <c r="K16" s="52">
        <v>151.64666425000047</v>
      </c>
      <c r="L16" s="51">
        <v>17.236985000000026</v>
      </c>
      <c r="M16" s="51">
        <v>3.2477638333333312</v>
      </c>
      <c r="N16" s="51">
        <v>30.322668749999963</v>
      </c>
      <c r="O16" s="51">
        <v>16.983243166666618</v>
      </c>
      <c r="P16" s="52">
        <v>67.790660749999944</v>
      </c>
      <c r="Q16" s="51">
        <v>33.182178333333354</v>
      </c>
      <c r="R16" s="51">
        <v>8.1539824999999961</v>
      </c>
      <c r="S16" s="51">
        <v>299.55507883333115</v>
      </c>
      <c r="T16" s="51">
        <v>115.67333666666698</v>
      </c>
      <c r="U16" s="52">
        <v>456.5645763333315</v>
      </c>
      <c r="V16" s="51">
        <v>0.20000000000000007</v>
      </c>
      <c r="W16" s="51">
        <v>1.1486666666666665E-3</v>
      </c>
      <c r="X16" s="51">
        <v>0.37224999999999991</v>
      </c>
      <c r="Y16" s="51">
        <v>1.0995333333333333</v>
      </c>
      <c r="Z16" s="52">
        <v>1.6729319999999999</v>
      </c>
      <c r="AA16" s="51">
        <v>0</v>
      </c>
      <c r="AB16" s="51">
        <v>0</v>
      </c>
      <c r="AC16" s="51">
        <v>3.3833333333333326E-2</v>
      </c>
      <c r="AD16" s="51">
        <v>0.2970000000000001</v>
      </c>
      <c r="AE16" s="52">
        <v>0.33083333333333342</v>
      </c>
      <c r="AF16" s="51">
        <v>80.138883333333425</v>
      </c>
      <c r="AG16" s="51">
        <v>20.630083333333317</v>
      </c>
      <c r="AH16" s="51">
        <v>413.44421666666489</v>
      </c>
      <c r="AI16" s="51">
        <v>163.79248333333365</v>
      </c>
      <c r="AJ16" s="52">
        <v>678.00566666666521</v>
      </c>
      <c r="AK16" s="53">
        <v>0.22366577700678136</v>
      </c>
      <c r="AL16" s="53">
        <v>9.9985389625553908E-2</v>
      </c>
      <c r="AM16" s="53">
        <v>0.67339345197213074</v>
      </c>
      <c r="AN16" s="53">
        <v>2.4674307048564541E-3</v>
      </c>
      <c r="AO16" s="53">
        <v>4.8795069067761104E-4</v>
      </c>
    </row>
    <row r="17" spans="1:42" x14ac:dyDescent="0.2">
      <c r="A17" s="54"/>
      <c r="B17" s="54" t="s">
        <v>40</v>
      </c>
      <c r="C17" s="55"/>
      <c r="D17" s="56"/>
      <c r="E17" s="57">
        <v>4.3</v>
      </c>
      <c r="F17" s="55" t="s">
        <v>129</v>
      </c>
      <c r="G17" s="58">
        <v>0.23333333333333331</v>
      </c>
      <c r="H17" s="58">
        <v>0.61679450000000036</v>
      </c>
      <c r="I17" s="58">
        <v>2.083458333333335</v>
      </c>
      <c r="J17" s="58">
        <v>7.3222666666666703</v>
      </c>
      <c r="K17" s="59">
        <v>10.255852833333339</v>
      </c>
      <c r="L17" s="58">
        <v>9.5833333333333326E-2</v>
      </c>
      <c r="M17" s="58">
        <v>0.32188608333333329</v>
      </c>
      <c r="N17" s="58">
        <v>2.011304166666672</v>
      </c>
      <c r="O17" s="58">
        <v>2.6440583333333381</v>
      </c>
      <c r="P17" s="59">
        <v>5.073081916666677</v>
      </c>
      <c r="Q17" s="58">
        <v>0.63083333333333325</v>
      </c>
      <c r="R17" s="58">
        <v>0.32436266666666669</v>
      </c>
      <c r="S17" s="58">
        <v>9.4256541666666589</v>
      </c>
      <c r="T17" s="58">
        <v>14.251641666666638</v>
      </c>
      <c r="U17" s="59">
        <v>24.632491833333297</v>
      </c>
      <c r="V17" s="58">
        <v>3.9999999999999994E-2</v>
      </c>
      <c r="W17" s="58">
        <v>5.1353333333333327E-2</v>
      </c>
      <c r="X17" s="58">
        <v>0.69999999999999962</v>
      </c>
      <c r="Y17" s="58">
        <v>2.9570333333333285</v>
      </c>
      <c r="Z17" s="59">
        <v>3.7483866666666614</v>
      </c>
      <c r="AA17" s="58">
        <v>0</v>
      </c>
      <c r="AB17" s="58">
        <v>1.1541666666666666E-3</v>
      </c>
      <c r="AC17" s="58">
        <v>0.17541666666666675</v>
      </c>
      <c r="AD17" s="58">
        <v>1.8574999999999926</v>
      </c>
      <c r="AE17" s="59">
        <v>2.0340708333333262</v>
      </c>
      <c r="AF17" s="58">
        <v>0.99999999999999989</v>
      </c>
      <c r="AG17" s="58">
        <v>1.3155507500000003</v>
      </c>
      <c r="AH17" s="58">
        <v>14.395833333333332</v>
      </c>
      <c r="AI17" s="58">
        <v>29.032499999999967</v>
      </c>
      <c r="AJ17" s="59">
        <v>45.743884083333299</v>
      </c>
      <c r="AK17" s="60">
        <v>0.22420161818025505</v>
      </c>
      <c r="AL17" s="60">
        <v>0.11090186192814014</v>
      </c>
      <c r="AM17" s="60">
        <v>0.53848710766360353</v>
      </c>
      <c r="AN17" s="60">
        <v>8.1942903226977601E-2</v>
      </c>
      <c r="AO17" s="60">
        <v>4.4466509001023731E-2</v>
      </c>
    </row>
    <row r="18" spans="1:42" s="45" customFormat="1" x14ac:dyDescent="0.2">
      <c r="A18" s="70"/>
      <c r="B18" s="70"/>
      <c r="C18" s="71"/>
      <c r="D18" s="72"/>
      <c r="E18" s="77">
        <v>5</v>
      </c>
      <c r="F18" s="78" t="s">
        <v>79</v>
      </c>
      <c r="G18" s="73">
        <v>43.854135333333325</v>
      </c>
      <c r="H18" s="73">
        <v>25.187424083333376</v>
      </c>
      <c r="I18" s="73">
        <v>94.87423883333166</v>
      </c>
      <c r="J18" s="73">
        <v>115.25417549999851</v>
      </c>
      <c r="K18" s="74">
        <v>279.16997374999687</v>
      </c>
      <c r="L18" s="73">
        <v>20.001668500000047</v>
      </c>
      <c r="M18" s="73">
        <v>5.3845271666666843</v>
      </c>
      <c r="N18" s="73">
        <v>43.037616750000254</v>
      </c>
      <c r="O18" s="73">
        <v>35.841007999999675</v>
      </c>
      <c r="P18" s="74">
        <v>104.26482041666665</v>
      </c>
      <c r="Q18" s="73">
        <v>102.88043249999971</v>
      </c>
      <c r="R18" s="73">
        <v>18.812493083333333</v>
      </c>
      <c r="S18" s="73">
        <v>623.41978866665556</v>
      </c>
      <c r="T18" s="73">
        <v>296.99133075000339</v>
      </c>
      <c r="U18" s="74">
        <v>1042.1040449999919</v>
      </c>
      <c r="V18" s="73">
        <v>11.417907499999982</v>
      </c>
      <c r="W18" s="73">
        <v>7.089832499999992</v>
      </c>
      <c r="X18" s="73">
        <v>27.577801583333539</v>
      </c>
      <c r="Y18" s="73">
        <v>50.474231666667222</v>
      </c>
      <c r="Z18" s="74">
        <v>96.559773250000731</v>
      </c>
      <c r="AA18" s="73">
        <v>10.523972833333339</v>
      </c>
      <c r="AB18" s="73">
        <v>12.440765250000016</v>
      </c>
      <c r="AC18" s="73">
        <v>162.97175416666551</v>
      </c>
      <c r="AD18" s="73">
        <v>366.55806241666835</v>
      </c>
      <c r="AE18" s="74">
        <v>552.49455466666723</v>
      </c>
      <c r="AF18" s="73">
        <v>188.6781166666664</v>
      </c>
      <c r="AG18" s="73">
        <v>68.915042083333404</v>
      </c>
      <c r="AH18" s="73">
        <v>951.88119999998651</v>
      </c>
      <c r="AI18" s="73">
        <v>865.11880833333714</v>
      </c>
      <c r="AJ18" s="74">
        <v>2074.5931670833234</v>
      </c>
      <c r="AK18" s="75">
        <v>0.13456612996681308</v>
      </c>
      <c r="AL18" s="75">
        <v>5.0257960004395884E-2</v>
      </c>
      <c r="AM18" s="75">
        <v>0.50231730323545265</v>
      </c>
      <c r="AN18" s="75">
        <v>4.6543956078749837E-2</v>
      </c>
      <c r="AO18" s="75">
        <v>0.26631465071458854</v>
      </c>
    </row>
    <row r="19" spans="1:42" x14ac:dyDescent="0.2">
      <c r="A19" s="37"/>
      <c r="B19" s="37" t="s">
        <v>40</v>
      </c>
      <c r="C19" s="38"/>
      <c r="D19" s="39"/>
      <c r="E19" s="47">
        <v>5.0999999999999996</v>
      </c>
      <c r="F19" s="38" t="s">
        <v>80</v>
      </c>
      <c r="G19" s="51">
        <v>27.611266666666598</v>
      </c>
      <c r="H19" s="51">
        <v>18.034599416666701</v>
      </c>
      <c r="I19" s="51">
        <v>47.964216833331655</v>
      </c>
      <c r="J19" s="51">
        <v>52.45345774999879</v>
      </c>
      <c r="K19" s="52">
        <v>146.06354066666376</v>
      </c>
      <c r="L19" s="51">
        <v>9.8357083333333755</v>
      </c>
      <c r="M19" s="51">
        <v>2.6668336666666748</v>
      </c>
      <c r="N19" s="51">
        <v>19.215821916666677</v>
      </c>
      <c r="O19" s="51">
        <v>22.326937833332945</v>
      </c>
      <c r="P19" s="52">
        <v>54.045301749999666</v>
      </c>
      <c r="Q19" s="51">
        <v>80.493258333332946</v>
      </c>
      <c r="R19" s="51">
        <v>12.56114533333332</v>
      </c>
      <c r="S19" s="51">
        <v>452.59115708332274</v>
      </c>
      <c r="T19" s="51">
        <v>201.5304902500053</v>
      </c>
      <c r="U19" s="52">
        <v>747.17605099999435</v>
      </c>
      <c r="V19" s="51">
        <v>4.9763333333333231</v>
      </c>
      <c r="W19" s="51">
        <v>2.7409257499999957</v>
      </c>
      <c r="X19" s="51">
        <v>6.8914333333333344</v>
      </c>
      <c r="Y19" s="51">
        <v>13.278288333333593</v>
      </c>
      <c r="Z19" s="52">
        <v>27.886980750000248</v>
      </c>
      <c r="AA19" s="51">
        <v>5.0750000000000002</v>
      </c>
      <c r="AB19" s="51">
        <v>10.098379583333349</v>
      </c>
      <c r="AC19" s="51">
        <v>83.644295833332919</v>
      </c>
      <c r="AD19" s="51">
        <v>211.94934250000188</v>
      </c>
      <c r="AE19" s="52">
        <v>310.76701791666812</v>
      </c>
      <c r="AF19" s="51">
        <v>127.99156666666624</v>
      </c>
      <c r="AG19" s="51">
        <v>46.101883750000042</v>
      </c>
      <c r="AH19" s="51">
        <v>610.30692499998725</v>
      </c>
      <c r="AI19" s="51">
        <v>501.53851666667248</v>
      </c>
      <c r="AJ19" s="52">
        <v>1285.938892083326</v>
      </c>
      <c r="AK19" s="53">
        <v>0.11358513345064858</v>
      </c>
      <c r="AL19" s="53">
        <v>4.2027892680376024E-2</v>
      </c>
      <c r="AM19" s="53">
        <v>0.58103542524443608</v>
      </c>
      <c r="AN19" s="53">
        <v>2.1686085491061758E-2</v>
      </c>
      <c r="AO19" s="53">
        <v>0.24166546313347767</v>
      </c>
    </row>
    <row r="20" spans="1:42" x14ac:dyDescent="0.2">
      <c r="A20" s="37"/>
      <c r="B20" s="37" t="s">
        <v>40</v>
      </c>
      <c r="C20" s="38"/>
      <c r="D20" s="39"/>
      <c r="E20" s="47">
        <v>5.2</v>
      </c>
      <c r="F20" s="38" t="s">
        <v>81</v>
      </c>
      <c r="G20" s="51">
        <v>2.1233333333333291</v>
      </c>
      <c r="H20" s="51">
        <v>1.2634869166666707</v>
      </c>
      <c r="I20" s="51">
        <v>8.4167500000000341</v>
      </c>
      <c r="J20" s="51">
        <v>24.066249999999766</v>
      </c>
      <c r="K20" s="52">
        <v>35.869820249999798</v>
      </c>
      <c r="L20" s="51">
        <v>0.14916666666666675</v>
      </c>
      <c r="M20" s="51">
        <v>0.1658562499999999</v>
      </c>
      <c r="N20" s="51">
        <v>0.34716666666666579</v>
      </c>
      <c r="O20" s="51">
        <v>1.209124999999986</v>
      </c>
      <c r="P20" s="52">
        <v>1.8713145833333185</v>
      </c>
      <c r="Q20" s="51">
        <v>1.710000000000002</v>
      </c>
      <c r="R20" s="51">
        <v>1.2178776666666673</v>
      </c>
      <c r="S20" s="51">
        <v>12.507416666666613</v>
      </c>
      <c r="T20" s="51">
        <v>19.211124999999768</v>
      </c>
      <c r="U20" s="52">
        <v>34.64641933333305</v>
      </c>
      <c r="V20" s="51">
        <v>1.7108333333333341</v>
      </c>
      <c r="W20" s="51">
        <v>1.573824083333333</v>
      </c>
      <c r="X20" s="51">
        <v>10.327416666666716</v>
      </c>
      <c r="Y20" s="51">
        <v>22.298083333333441</v>
      </c>
      <c r="Z20" s="52">
        <v>35.91015741666682</v>
      </c>
      <c r="AA20" s="51">
        <v>2.6400000000000028</v>
      </c>
      <c r="AB20" s="51">
        <v>1.3644134166666675</v>
      </c>
      <c r="AC20" s="51">
        <v>20.392916666666611</v>
      </c>
      <c r="AD20" s="51">
        <v>62.482083333332675</v>
      </c>
      <c r="AE20" s="52">
        <v>86.879413416665955</v>
      </c>
      <c r="AF20" s="51">
        <v>8.3333333333333357</v>
      </c>
      <c r="AG20" s="51">
        <v>5.5854583333333379</v>
      </c>
      <c r="AH20" s="51">
        <v>51.991666666666646</v>
      </c>
      <c r="AI20" s="51">
        <v>129.26666666666563</v>
      </c>
      <c r="AJ20" s="52">
        <v>195.17712499999897</v>
      </c>
      <c r="AK20" s="53">
        <v>0.18378086187097994</v>
      </c>
      <c r="AL20" s="53">
        <v>9.5877761460690051E-3</v>
      </c>
      <c r="AM20" s="53">
        <v>0.17751270459247329</v>
      </c>
      <c r="AN20" s="53">
        <v>0.18398753141110677</v>
      </c>
      <c r="AO20" s="53">
        <v>0.44513112597937088</v>
      </c>
    </row>
    <row r="21" spans="1:42" x14ac:dyDescent="0.2">
      <c r="A21" s="37"/>
      <c r="B21" s="37" t="s">
        <v>40</v>
      </c>
      <c r="C21" s="38"/>
      <c r="D21" s="39"/>
      <c r="E21" s="47">
        <v>5.3</v>
      </c>
      <c r="F21" s="38" t="s">
        <v>82</v>
      </c>
      <c r="G21" s="51">
        <v>11.153118666666728</v>
      </c>
      <c r="H21" s="51">
        <v>3.9444035833333353</v>
      </c>
      <c r="I21" s="51">
        <v>28.753614916666567</v>
      </c>
      <c r="J21" s="51">
        <v>35.149765833333277</v>
      </c>
      <c r="K21" s="52">
        <v>79.000902999999909</v>
      </c>
      <c r="L21" s="51">
        <v>8.7017935000000062</v>
      </c>
      <c r="M21" s="51">
        <v>2.2834845833333421</v>
      </c>
      <c r="N21" s="51">
        <v>16.588346083333569</v>
      </c>
      <c r="O21" s="51">
        <v>9.639682666666749</v>
      </c>
      <c r="P21" s="52">
        <v>37.213306833333668</v>
      </c>
      <c r="Q21" s="51">
        <v>14.867924166666747</v>
      </c>
      <c r="R21" s="51">
        <v>3.8711090000000064</v>
      </c>
      <c r="S21" s="51">
        <v>100.10319575000041</v>
      </c>
      <c r="T21" s="51">
        <v>67.049116583331653</v>
      </c>
      <c r="U21" s="52">
        <v>185.89134549999881</v>
      </c>
      <c r="V21" s="51">
        <v>2.4997408333333282</v>
      </c>
      <c r="W21" s="51">
        <v>1.5250728333333308</v>
      </c>
      <c r="X21" s="51">
        <v>7.6997015833334999</v>
      </c>
      <c r="Y21" s="51">
        <v>10.83963975000019</v>
      </c>
      <c r="Z21" s="52">
        <v>22.564155000000348</v>
      </c>
      <c r="AA21" s="51">
        <v>2.4723061666666704</v>
      </c>
      <c r="AB21" s="51">
        <v>0.71127999999999869</v>
      </c>
      <c r="AC21" s="51">
        <v>57.454541666665982</v>
      </c>
      <c r="AD21" s="51">
        <v>72.776278500000444</v>
      </c>
      <c r="AE21" s="52">
        <v>133.41440633333309</v>
      </c>
      <c r="AF21" s="51">
        <v>39.694883333333479</v>
      </c>
      <c r="AG21" s="51">
        <v>12.335350000000012</v>
      </c>
      <c r="AH21" s="51">
        <v>210.59940000000003</v>
      </c>
      <c r="AI21" s="51">
        <v>195.45448333333229</v>
      </c>
      <c r="AJ21" s="52">
        <v>458.08411666666581</v>
      </c>
      <c r="AK21" s="53">
        <v>0.17245938054972232</v>
      </c>
      <c r="AL21" s="53">
        <v>8.1236841617917707E-2</v>
      </c>
      <c r="AM21" s="53">
        <v>0.40580177032260301</v>
      </c>
      <c r="AN21" s="53">
        <v>4.9257667269043542E-2</v>
      </c>
      <c r="AO21" s="53">
        <v>0.29124434024071344</v>
      </c>
    </row>
    <row r="22" spans="1:42" x14ac:dyDescent="0.2">
      <c r="A22" s="37"/>
      <c r="B22" s="37" t="s">
        <v>40</v>
      </c>
      <c r="C22" s="38"/>
      <c r="D22" s="39"/>
      <c r="E22" s="47">
        <v>5.4</v>
      </c>
      <c r="F22" s="38" t="s">
        <v>83</v>
      </c>
      <c r="G22" s="51">
        <v>1.2286666666666679</v>
      </c>
      <c r="H22" s="51">
        <v>1.4856089999999995</v>
      </c>
      <c r="I22" s="51">
        <v>2.6546250000000033</v>
      </c>
      <c r="J22" s="51">
        <v>0.50956666666666683</v>
      </c>
      <c r="K22" s="52">
        <v>5.8784673333333375</v>
      </c>
      <c r="L22" s="51">
        <v>0.46299999999999941</v>
      </c>
      <c r="M22" s="51">
        <v>0</v>
      </c>
      <c r="N22" s="51">
        <v>0.22695833333333326</v>
      </c>
      <c r="O22" s="51">
        <v>0.2340958333333332</v>
      </c>
      <c r="P22" s="52">
        <v>0.92405416666666584</v>
      </c>
      <c r="Q22" s="51">
        <v>1.3910000000000009</v>
      </c>
      <c r="R22" s="51">
        <v>0.32698749999999993</v>
      </c>
      <c r="S22" s="51">
        <v>8.1679166666666614</v>
      </c>
      <c r="T22" s="51">
        <v>1.3580041666666667</v>
      </c>
      <c r="U22" s="52">
        <v>11.24390833333333</v>
      </c>
      <c r="V22" s="51">
        <v>0.16400000000000012</v>
      </c>
      <c r="W22" s="51">
        <v>0</v>
      </c>
      <c r="X22" s="51">
        <v>0</v>
      </c>
      <c r="Y22" s="51">
        <v>5.8333333333333327E-3</v>
      </c>
      <c r="Z22" s="52">
        <v>0.16983333333333345</v>
      </c>
      <c r="AA22" s="51">
        <v>0.33666666666666684</v>
      </c>
      <c r="AB22" s="51">
        <v>0.26512016666666682</v>
      </c>
      <c r="AC22" s="51">
        <v>0.67716666666666725</v>
      </c>
      <c r="AD22" s="51">
        <v>1.3254166666666662</v>
      </c>
      <c r="AE22" s="52">
        <v>2.6043701666666674</v>
      </c>
      <c r="AF22" s="51">
        <v>3.5833333333333353</v>
      </c>
      <c r="AG22" s="51">
        <v>2.0777166666666664</v>
      </c>
      <c r="AH22" s="51">
        <v>11.726666666666665</v>
      </c>
      <c r="AI22" s="51">
        <v>3.4329166666666664</v>
      </c>
      <c r="AJ22" s="52">
        <v>20.820633333333333</v>
      </c>
      <c r="AK22" s="53">
        <v>0.28233854557738419</v>
      </c>
      <c r="AL22" s="53">
        <v>4.438165505692266E-2</v>
      </c>
      <c r="AM22" s="53">
        <v>0.54003680643720398</v>
      </c>
      <c r="AN22" s="53">
        <v>8.1569724904301723E-3</v>
      </c>
      <c r="AO22" s="53">
        <v>0.12508602043805908</v>
      </c>
    </row>
    <row r="23" spans="1:42" x14ac:dyDescent="0.2">
      <c r="A23" s="54"/>
      <c r="B23" s="54" t="s">
        <v>40</v>
      </c>
      <c r="C23" s="55"/>
      <c r="D23" s="56"/>
      <c r="E23" s="57">
        <v>5.5</v>
      </c>
      <c r="F23" s="55" t="s">
        <v>130</v>
      </c>
      <c r="G23" s="58">
        <v>1.7377499999999995</v>
      </c>
      <c r="H23" s="58">
        <v>0.45932516666666662</v>
      </c>
      <c r="I23" s="58">
        <v>7.0850320833333891</v>
      </c>
      <c r="J23" s="58">
        <v>3.0751352500000002</v>
      </c>
      <c r="K23" s="59">
        <v>12.357242500000057</v>
      </c>
      <c r="L23" s="58">
        <v>0.85199999999999987</v>
      </c>
      <c r="M23" s="58">
        <v>0.26835266666666674</v>
      </c>
      <c r="N23" s="58">
        <v>6.6593237500000022</v>
      </c>
      <c r="O23" s="58">
        <v>2.4311666666666656</v>
      </c>
      <c r="P23" s="59">
        <v>10.210843083333334</v>
      </c>
      <c r="Q23" s="58">
        <v>4.4182500000000031</v>
      </c>
      <c r="R23" s="58">
        <v>0.83537358333333434</v>
      </c>
      <c r="S23" s="58">
        <v>50.050102499999163</v>
      </c>
      <c r="T23" s="58">
        <v>7.8425947499999999</v>
      </c>
      <c r="U23" s="59">
        <v>63.146320833332496</v>
      </c>
      <c r="V23" s="58">
        <v>2.0669999999999966</v>
      </c>
      <c r="W23" s="58">
        <v>1.2500098333333327</v>
      </c>
      <c r="X23" s="58">
        <v>2.6592499999999912</v>
      </c>
      <c r="Y23" s="58">
        <v>4.0523869166666602</v>
      </c>
      <c r="Z23" s="59">
        <v>10.028646749999981</v>
      </c>
      <c r="AA23" s="58">
        <v>0</v>
      </c>
      <c r="AB23" s="58">
        <v>1.5720833333333333E-3</v>
      </c>
      <c r="AC23" s="58">
        <v>0.8028333333333334</v>
      </c>
      <c r="AD23" s="58">
        <v>18.024941416666639</v>
      </c>
      <c r="AE23" s="59">
        <v>18.829346833333307</v>
      </c>
      <c r="AF23" s="58">
        <v>9.0749999999999993</v>
      </c>
      <c r="AG23" s="58">
        <v>2.814633333333334</v>
      </c>
      <c r="AH23" s="58">
        <v>67.256541666665882</v>
      </c>
      <c r="AI23" s="58">
        <v>35.42622499999996</v>
      </c>
      <c r="AJ23" s="59">
        <v>114.57239999999918</v>
      </c>
      <c r="AK23" s="60">
        <v>0.10785531681277642</v>
      </c>
      <c r="AL23" s="60">
        <v>8.9121316157586006E-2</v>
      </c>
      <c r="AM23" s="60">
        <v>0.55114775315287934</v>
      </c>
      <c r="AN23" s="60">
        <v>8.7531087329933324E-2</v>
      </c>
      <c r="AO23" s="60">
        <v>0.16434452654682491</v>
      </c>
    </row>
    <row r="24" spans="1:42" x14ac:dyDescent="0.2">
      <c r="A24" s="61"/>
      <c r="B24" s="61" t="s">
        <v>40</v>
      </c>
      <c r="C24" s="62"/>
      <c r="D24" s="63"/>
      <c r="E24" s="64">
        <v>7</v>
      </c>
      <c r="F24" s="62" t="s">
        <v>84</v>
      </c>
      <c r="G24" s="65">
        <v>3.4186286666666676</v>
      </c>
      <c r="H24" s="65">
        <v>13.41896524999996</v>
      </c>
      <c r="I24" s="65">
        <v>11.503923083333333</v>
      </c>
      <c r="J24" s="65">
        <v>5.3872969999999984</v>
      </c>
      <c r="K24" s="66">
        <v>33.728813999999957</v>
      </c>
      <c r="L24" s="65">
        <v>1.8553083333333331</v>
      </c>
      <c r="M24" s="65">
        <v>3.6386416666666664E-2</v>
      </c>
      <c r="N24" s="65">
        <v>3.6531063333333385</v>
      </c>
      <c r="O24" s="65">
        <v>0.17171650000000005</v>
      </c>
      <c r="P24" s="66">
        <v>5.7165175833333386</v>
      </c>
      <c r="Q24" s="65">
        <v>6.544463000000003</v>
      </c>
      <c r="R24" s="65">
        <v>4.8189626666666676</v>
      </c>
      <c r="S24" s="65">
        <v>73.307331999999874</v>
      </c>
      <c r="T24" s="65">
        <v>7.7221744999999977</v>
      </c>
      <c r="U24" s="66">
        <v>92.39293216666654</v>
      </c>
      <c r="V24" s="65">
        <v>0.18149999999999999</v>
      </c>
      <c r="W24" s="65">
        <v>4.3303773333333311</v>
      </c>
      <c r="X24" s="65">
        <v>16.055088583333305</v>
      </c>
      <c r="Y24" s="65">
        <v>19.047286999999997</v>
      </c>
      <c r="Z24" s="66">
        <v>39.614252916666629</v>
      </c>
      <c r="AA24" s="65">
        <v>0</v>
      </c>
      <c r="AB24" s="65">
        <v>0</v>
      </c>
      <c r="AC24" s="65">
        <v>0</v>
      </c>
      <c r="AD24" s="65">
        <v>0.16400000000000003</v>
      </c>
      <c r="AE24" s="66">
        <v>0.16400000000000003</v>
      </c>
      <c r="AF24" s="65">
        <v>11.999900000000004</v>
      </c>
      <c r="AG24" s="65">
        <v>22.604691666666625</v>
      </c>
      <c r="AH24" s="65">
        <v>104.51944999999985</v>
      </c>
      <c r="AI24" s="65">
        <v>32.492474999999999</v>
      </c>
      <c r="AJ24" s="66">
        <v>171.61651666666648</v>
      </c>
      <c r="AK24" s="67">
        <v>0.19653594336442554</v>
      </c>
      <c r="AL24" s="67">
        <v>3.3309833426095128E-2</v>
      </c>
      <c r="AM24" s="67">
        <v>0.53836853212749225</v>
      </c>
      <c r="AN24" s="67">
        <v>0.23083007210553066</v>
      </c>
      <c r="AO24" s="67">
        <v>9.5561897645632713E-4</v>
      </c>
    </row>
    <row r="25" spans="1:42" s="45" customFormat="1" x14ac:dyDescent="0.2">
      <c r="A25" s="70"/>
      <c r="B25" s="70"/>
      <c r="C25" s="71"/>
      <c r="D25" s="72"/>
      <c r="E25" s="77">
        <v>8</v>
      </c>
      <c r="F25" s="78" t="s">
        <v>85</v>
      </c>
      <c r="G25" s="73">
        <v>0</v>
      </c>
      <c r="H25" s="73">
        <v>0.3828283208333334</v>
      </c>
      <c r="I25" s="73">
        <v>3.1714481666666647</v>
      </c>
      <c r="J25" s="73">
        <v>125.07148111666542</v>
      </c>
      <c r="K25" s="74">
        <v>128.62575760416541</v>
      </c>
      <c r="L25" s="73">
        <v>0</v>
      </c>
      <c r="M25" s="73">
        <v>6.5792166666666679E-2</v>
      </c>
      <c r="N25" s="73">
        <v>0.53858375000000014</v>
      </c>
      <c r="O25" s="73">
        <v>22.685999208333271</v>
      </c>
      <c r="P25" s="74">
        <v>23.290375124999937</v>
      </c>
      <c r="Q25" s="73">
        <v>0</v>
      </c>
      <c r="R25" s="73">
        <v>1.3765591166666662</v>
      </c>
      <c r="S25" s="73">
        <v>12.112403583333325</v>
      </c>
      <c r="T25" s="73">
        <v>252.37368797500238</v>
      </c>
      <c r="U25" s="74">
        <v>265.86265067500239</v>
      </c>
      <c r="V25" s="73">
        <v>0</v>
      </c>
      <c r="W25" s="73">
        <v>1.4544307291666672</v>
      </c>
      <c r="X25" s="73">
        <v>13.993770166666684</v>
      </c>
      <c r="Y25" s="73">
        <v>93.187006283335464</v>
      </c>
      <c r="Z25" s="74">
        <v>108.63520717916882</v>
      </c>
      <c r="AA25" s="73">
        <v>0</v>
      </c>
      <c r="AB25" s="73">
        <v>0.11214758333333331</v>
      </c>
      <c r="AC25" s="73">
        <v>0.91796933333333353</v>
      </c>
      <c r="AD25" s="73">
        <v>45.023402916666669</v>
      </c>
      <c r="AE25" s="74">
        <v>46.053519833333333</v>
      </c>
      <c r="AF25" s="73">
        <v>0</v>
      </c>
      <c r="AG25" s="73">
        <v>3.3917579166666667</v>
      </c>
      <c r="AH25" s="73">
        <v>30.734175000000008</v>
      </c>
      <c r="AI25" s="73">
        <v>538.34157750000327</v>
      </c>
      <c r="AJ25" s="74">
        <v>572.46751041666994</v>
      </c>
      <c r="AK25" s="75">
        <v>0.22468656345326091</v>
      </c>
      <c r="AL25" s="75">
        <v>4.0684186790003261E-2</v>
      </c>
      <c r="AM25" s="75">
        <v>0.46441526521128595</v>
      </c>
      <c r="AN25" s="75">
        <v>0.18976658972331684</v>
      </c>
      <c r="AO25" s="75">
        <v>8.0447394822132909E-2</v>
      </c>
    </row>
    <row r="26" spans="1:42" x14ac:dyDescent="0.2">
      <c r="A26" s="37"/>
      <c r="B26" s="37" t="s">
        <v>40</v>
      </c>
      <c r="C26" s="38"/>
      <c r="D26" s="39"/>
      <c r="E26" s="76">
        <v>8.1</v>
      </c>
      <c r="F26" s="71" t="s">
        <v>86</v>
      </c>
      <c r="G26" s="51">
        <v>0</v>
      </c>
      <c r="H26" s="51">
        <v>0.33901923750000007</v>
      </c>
      <c r="I26" s="51">
        <v>0.82508333333333284</v>
      </c>
      <c r="J26" s="51">
        <v>41.153724333332825</v>
      </c>
      <c r="K26" s="52">
        <v>42.317826904166161</v>
      </c>
      <c r="L26" s="51">
        <v>0</v>
      </c>
      <c r="M26" s="51">
        <v>5.8029250000000004E-2</v>
      </c>
      <c r="N26" s="51">
        <v>0.13737499999999991</v>
      </c>
      <c r="O26" s="51">
        <v>7.5280861666666192</v>
      </c>
      <c r="P26" s="52">
        <v>7.7234904166666194</v>
      </c>
      <c r="Q26" s="51">
        <v>0</v>
      </c>
      <c r="R26" s="51">
        <v>1.1367760333333328</v>
      </c>
      <c r="S26" s="51">
        <v>3.7622083333333252</v>
      </c>
      <c r="T26" s="51">
        <v>93.504089500001314</v>
      </c>
      <c r="U26" s="52">
        <v>98.403073866667967</v>
      </c>
      <c r="V26" s="51">
        <v>0</v>
      </c>
      <c r="W26" s="51">
        <v>1.1234183125000006</v>
      </c>
      <c r="X26" s="51">
        <v>4.9710833333333291</v>
      </c>
      <c r="Y26" s="51">
        <v>52.501810000002173</v>
      </c>
      <c r="Z26" s="52">
        <v>58.596311645835499</v>
      </c>
      <c r="AA26" s="51">
        <v>0</v>
      </c>
      <c r="AB26" s="51">
        <v>0.10267341666666664</v>
      </c>
      <c r="AC26" s="51">
        <v>0.21258333333333326</v>
      </c>
      <c r="AD26" s="51">
        <v>14.21893999999998</v>
      </c>
      <c r="AE26" s="52">
        <v>14.53419674999998</v>
      </c>
      <c r="AF26" s="51">
        <v>0</v>
      </c>
      <c r="AG26" s="51">
        <v>2.7599162500000003</v>
      </c>
      <c r="AH26" s="51">
        <v>9.908333333333319</v>
      </c>
      <c r="AI26" s="51">
        <v>208.90665000000288</v>
      </c>
      <c r="AJ26" s="52">
        <v>221.57489958333619</v>
      </c>
      <c r="AK26" s="53">
        <v>0.19098655571431306</v>
      </c>
      <c r="AL26" s="53">
        <v>3.4857244350286844E-2</v>
      </c>
      <c r="AM26" s="53">
        <v>0.44410749616365158</v>
      </c>
      <c r="AN26" s="53">
        <v>0.26445374343404332</v>
      </c>
      <c r="AO26" s="53">
        <v>6.559496033770533E-2</v>
      </c>
    </row>
    <row r="27" spans="1:42" x14ac:dyDescent="0.2">
      <c r="A27" s="37"/>
      <c r="B27" s="37" t="s">
        <v>40</v>
      </c>
      <c r="C27" s="38"/>
      <c r="D27" s="39"/>
      <c r="E27" s="76">
        <v>8.1999999999999993</v>
      </c>
      <c r="F27" s="71" t="s">
        <v>87</v>
      </c>
      <c r="G27" s="51">
        <v>0</v>
      </c>
      <c r="H27" s="51">
        <v>2.5856083333333335E-2</v>
      </c>
      <c r="I27" s="51">
        <v>1.4659679166666659</v>
      </c>
      <c r="J27" s="51">
        <v>39.770111083333099</v>
      </c>
      <c r="K27" s="52">
        <v>41.2619350833331</v>
      </c>
      <c r="L27" s="51">
        <v>0</v>
      </c>
      <c r="M27" s="51">
        <v>4.7370833333333336E-3</v>
      </c>
      <c r="N27" s="51">
        <v>0.26564208333333356</v>
      </c>
      <c r="O27" s="51">
        <v>7.2096420833333879</v>
      </c>
      <c r="P27" s="52">
        <v>7.4800212500000551</v>
      </c>
      <c r="Q27" s="51">
        <v>0</v>
      </c>
      <c r="R27" s="51">
        <v>4.7766583333333335E-2</v>
      </c>
      <c r="S27" s="51">
        <v>2.6295442499999999</v>
      </c>
      <c r="T27" s="51">
        <v>71.382527666667457</v>
      </c>
      <c r="U27" s="52">
        <v>74.059838500000794</v>
      </c>
      <c r="V27" s="51">
        <v>0</v>
      </c>
      <c r="W27" s="51">
        <v>6.9077500000000007E-3</v>
      </c>
      <c r="X27" s="51">
        <v>0.40755666666666657</v>
      </c>
      <c r="Y27" s="51">
        <v>11.050948083333266</v>
      </c>
      <c r="Z27" s="52">
        <v>11.465412499999932</v>
      </c>
      <c r="AA27" s="51">
        <v>0</v>
      </c>
      <c r="AB27" s="51">
        <v>9.4741666666666672E-3</v>
      </c>
      <c r="AC27" s="51">
        <v>0.54413075000000033</v>
      </c>
      <c r="AD27" s="51">
        <v>14.779612750000117</v>
      </c>
      <c r="AE27" s="52">
        <v>15.333217666666783</v>
      </c>
      <c r="AF27" s="51">
        <v>0</v>
      </c>
      <c r="AG27" s="51">
        <v>9.4741666666666682E-2</v>
      </c>
      <c r="AH27" s="51">
        <v>5.3128416666666656</v>
      </c>
      <c r="AI27" s="51">
        <v>144.19284166666733</v>
      </c>
      <c r="AJ27" s="52">
        <v>149.60042500000066</v>
      </c>
      <c r="AK27" s="53">
        <v>0.27581429052312462</v>
      </c>
      <c r="AL27" s="53">
        <v>5.0000000000000148E-2</v>
      </c>
      <c r="AM27" s="53">
        <v>0.49505098999551955</v>
      </c>
      <c r="AN27" s="53">
        <v>7.6640240159744744E-2</v>
      </c>
      <c r="AO27" s="53">
        <v>0.10249447932161099</v>
      </c>
    </row>
    <row r="28" spans="1:42" x14ac:dyDescent="0.2">
      <c r="A28" s="37"/>
      <c r="B28" s="37" t="s">
        <v>40</v>
      </c>
      <c r="C28" s="38"/>
      <c r="D28" s="39"/>
      <c r="E28" s="76">
        <v>8.3000000000000007</v>
      </c>
      <c r="F28" s="71" t="s">
        <v>88</v>
      </c>
      <c r="G28" s="51">
        <v>0</v>
      </c>
      <c r="H28" s="51">
        <v>0</v>
      </c>
      <c r="I28" s="51">
        <v>0</v>
      </c>
      <c r="J28" s="51">
        <v>34.825148333332855</v>
      </c>
      <c r="K28" s="52">
        <v>34.825148333332855</v>
      </c>
      <c r="L28" s="51">
        <v>0</v>
      </c>
      <c r="M28" s="51">
        <v>0</v>
      </c>
      <c r="N28" s="51">
        <v>0</v>
      </c>
      <c r="O28" s="51">
        <v>6.3139087499999311</v>
      </c>
      <c r="P28" s="52">
        <v>6.3139087499999311</v>
      </c>
      <c r="Q28" s="51">
        <v>0</v>
      </c>
      <c r="R28" s="51">
        <v>0</v>
      </c>
      <c r="S28" s="51">
        <v>0</v>
      </c>
      <c r="T28" s="51">
        <v>62.521433416666973</v>
      </c>
      <c r="U28" s="52">
        <v>62.521433416666973</v>
      </c>
      <c r="V28" s="51">
        <v>0</v>
      </c>
      <c r="W28" s="51">
        <v>0</v>
      </c>
      <c r="X28" s="51">
        <v>0</v>
      </c>
      <c r="Y28" s="51">
        <v>9.6751546666666108</v>
      </c>
      <c r="Z28" s="52">
        <v>9.6751546666666108</v>
      </c>
      <c r="AA28" s="51">
        <v>0</v>
      </c>
      <c r="AB28" s="51">
        <v>0</v>
      </c>
      <c r="AC28" s="51">
        <v>0</v>
      </c>
      <c r="AD28" s="51">
        <v>12.942529833333239</v>
      </c>
      <c r="AE28" s="52">
        <v>12.942529833333239</v>
      </c>
      <c r="AF28" s="51">
        <v>0</v>
      </c>
      <c r="AG28" s="51">
        <v>0</v>
      </c>
      <c r="AH28" s="51">
        <v>0</v>
      </c>
      <c r="AI28" s="51">
        <v>126.27817499999961</v>
      </c>
      <c r="AJ28" s="52">
        <v>126.27817499999961</v>
      </c>
      <c r="AK28" s="53">
        <v>0.27578121344668599</v>
      </c>
      <c r="AL28" s="53">
        <v>4.9999999999999607E-2</v>
      </c>
      <c r="AM28" s="53">
        <v>0.49510878199393654</v>
      </c>
      <c r="AN28" s="53">
        <v>7.6617789785658849E-2</v>
      </c>
      <c r="AO28" s="53">
        <v>0.10249221477371905</v>
      </c>
    </row>
    <row r="29" spans="1:42" ht="26.25" thickBot="1" x14ac:dyDescent="0.25">
      <c r="A29" s="79"/>
      <c r="B29" s="79" t="s">
        <v>40</v>
      </c>
      <c r="C29" s="80"/>
      <c r="D29" s="81"/>
      <c r="E29" s="82">
        <v>8.4</v>
      </c>
      <c r="F29" s="83" t="s">
        <v>89</v>
      </c>
      <c r="G29" s="51">
        <v>0</v>
      </c>
      <c r="H29" s="51">
        <v>1.7953000000000007E-2</v>
      </c>
      <c r="I29" s="51">
        <v>0.88039691666666597</v>
      </c>
      <c r="J29" s="51">
        <v>9.3224973666666422</v>
      </c>
      <c r="K29" s="52">
        <v>10.220847283333308</v>
      </c>
      <c r="L29" s="51">
        <v>0</v>
      </c>
      <c r="M29" s="51">
        <v>3.0258333333333335E-3</v>
      </c>
      <c r="N29" s="51">
        <v>0.13556666666666672</v>
      </c>
      <c r="O29" s="51">
        <v>1.6343622083333331</v>
      </c>
      <c r="P29" s="52">
        <v>1.7729547083333332</v>
      </c>
      <c r="Q29" s="51">
        <v>0</v>
      </c>
      <c r="R29" s="51">
        <v>0.19201650000000003</v>
      </c>
      <c r="S29" s="51">
        <v>5.720651000000001</v>
      </c>
      <c r="T29" s="51">
        <v>24.965637391666633</v>
      </c>
      <c r="U29" s="52">
        <v>30.878304891666634</v>
      </c>
      <c r="V29" s="51">
        <v>0</v>
      </c>
      <c r="W29" s="51">
        <v>0.32410466666666654</v>
      </c>
      <c r="X29" s="51">
        <v>8.6151301666666882</v>
      </c>
      <c r="Y29" s="51">
        <v>19.959093533333412</v>
      </c>
      <c r="Z29" s="52">
        <v>28.898328366666767</v>
      </c>
      <c r="AA29" s="51">
        <v>0</v>
      </c>
      <c r="AB29" s="51">
        <v>0</v>
      </c>
      <c r="AC29" s="51">
        <v>0.16125524999999999</v>
      </c>
      <c r="AD29" s="51">
        <v>3.0823203333333304</v>
      </c>
      <c r="AE29" s="52">
        <v>3.2435755833333304</v>
      </c>
      <c r="AF29" s="51">
        <v>0</v>
      </c>
      <c r="AG29" s="51">
        <v>0.53709999999999991</v>
      </c>
      <c r="AH29" s="51">
        <v>15.513000000000023</v>
      </c>
      <c r="AI29" s="51">
        <v>58.963910833333344</v>
      </c>
      <c r="AJ29" s="52">
        <v>75.014010833333373</v>
      </c>
      <c r="AK29" s="53">
        <v>0.13625251029493748</v>
      </c>
      <c r="AL29" s="53">
        <v>2.3634980834080391E-2</v>
      </c>
      <c r="AM29" s="53">
        <v>0.41163383411496629</v>
      </c>
      <c r="AN29" s="53">
        <v>0.385239077948695</v>
      </c>
      <c r="AO29" s="53">
        <v>4.3239596807320813E-2</v>
      </c>
    </row>
    <row r="30" spans="1:42" ht="13.5" thickBot="1" x14ac:dyDescent="0.25">
      <c r="A30" s="84"/>
      <c r="B30" s="84"/>
      <c r="C30" s="85"/>
      <c r="D30" s="86"/>
      <c r="E30" s="87" t="s">
        <v>40</v>
      </c>
      <c r="F30" s="85" t="s">
        <v>12</v>
      </c>
      <c r="G30" s="88">
        <v>188.15098721666672</v>
      </c>
      <c r="H30" s="88">
        <v>102.9173374791666</v>
      </c>
      <c r="I30" s="88">
        <v>440.31046041666576</v>
      </c>
      <c r="J30" s="88">
        <v>344.82102878333063</v>
      </c>
      <c r="K30" s="89">
        <v>1076.1998138958297</v>
      </c>
      <c r="L30" s="88">
        <v>79.869020275000054</v>
      </c>
      <c r="M30" s="88">
        <v>12.765228446666679</v>
      </c>
      <c r="N30" s="88">
        <v>134.30782158333349</v>
      </c>
      <c r="O30" s="88">
        <v>97.600148124999521</v>
      </c>
      <c r="P30" s="89">
        <v>324.54221842999976</v>
      </c>
      <c r="Q30" s="88">
        <v>231.86763068333303</v>
      </c>
      <c r="R30" s="88">
        <v>54.007878771666668</v>
      </c>
      <c r="S30" s="88">
        <v>1617.0428111666536</v>
      </c>
      <c r="T30" s="88">
        <v>807.11439022500713</v>
      </c>
      <c r="U30" s="89">
        <v>2710.0327108466604</v>
      </c>
      <c r="V30" s="88">
        <v>17.415356174999978</v>
      </c>
      <c r="W30" s="88">
        <v>24.19998173583333</v>
      </c>
      <c r="X30" s="88">
        <v>73.851406666666847</v>
      </c>
      <c r="Y30" s="88">
        <v>204.60610670000267</v>
      </c>
      <c r="Z30" s="89">
        <v>320.07285127750288</v>
      </c>
      <c r="AA30" s="88">
        <v>11.900116483333338</v>
      </c>
      <c r="AB30" s="88">
        <v>13.754698650000016</v>
      </c>
      <c r="AC30" s="88">
        <v>172.96645849999882</v>
      </c>
      <c r="AD30" s="88">
        <v>420.27408700000166</v>
      </c>
      <c r="AE30" s="89">
        <v>618.89536063333378</v>
      </c>
      <c r="AF30" s="88">
        <v>529.20311083333308</v>
      </c>
      <c r="AG30" s="88">
        <v>207.64512508333331</v>
      </c>
      <c r="AH30" s="88">
        <v>2438.4789583333177</v>
      </c>
      <c r="AI30" s="88">
        <v>1874.4157608333417</v>
      </c>
      <c r="AJ30" s="89">
        <v>5049.7429550833267</v>
      </c>
      <c r="AK30" s="90">
        <v>0.21311972182910272</v>
      </c>
      <c r="AL30" s="90">
        <v>6.4269057121669762E-2</v>
      </c>
      <c r="AM30" s="90">
        <v>0.53666745712642749</v>
      </c>
      <c r="AN30" s="90">
        <v>6.3383988873196281E-2</v>
      </c>
      <c r="AO30" s="90">
        <v>0.12255977504960375</v>
      </c>
      <c r="AP30" s="91"/>
    </row>
    <row r="31" spans="1:42" x14ac:dyDescent="0.2">
      <c r="A31" s="92"/>
      <c r="B31" s="92"/>
      <c r="C31" s="92"/>
      <c r="D31" s="93"/>
      <c r="E31" s="94"/>
      <c r="F31" s="95" t="s">
        <v>131</v>
      </c>
      <c r="AK31"/>
      <c r="AL31"/>
      <c r="AM31"/>
      <c r="AN31"/>
      <c r="AO31"/>
    </row>
    <row r="32" spans="1:42" x14ac:dyDescent="0.2">
      <c r="A32" s="97"/>
      <c r="B32" s="97" t="s">
        <v>90</v>
      </c>
      <c r="C32" s="98"/>
      <c r="D32" s="99"/>
      <c r="E32" s="100" t="s">
        <v>132</v>
      </c>
      <c r="F32" s="101" t="s">
        <v>91</v>
      </c>
      <c r="G32" s="51">
        <v>4.5706019999999841</v>
      </c>
      <c r="H32" s="51">
        <v>7.3244378333333175</v>
      </c>
      <c r="I32" s="51">
        <v>2.3804583333333338</v>
      </c>
      <c r="J32" s="51">
        <v>1.8130633333333359</v>
      </c>
      <c r="K32" s="52">
        <v>16.088561499999972</v>
      </c>
      <c r="L32" s="51">
        <v>2.8804013333333258</v>
      </c>
      <c r="M32" s="51">
        <v>0</v>
      </c>
      <c r="N32" s="51">
        <v>11.877541666666588</v>
      </c>
      <c r="O32" s="51">
        <v>0.45229166666666654</v>
      </c>
      <c r="P32" s="52">
        <v>15.21023466666658</v>
      </c>
      <c r="Q32" s="51">
        <v>6.1417300000000239</v>
      </c>
      <c r="R32" s="51">
        <v>0.12396049999999999</v>
      </c>
      <c r="S32" s="51">
        <v>23.652416666666614</v>
      </c>
      <c r="T32" s="51">
        <v>3.9051749999999967</v>
      </c>
      <c r="U32" s="52">
        <v>33.823282166666637</v>
      </c>
      <c r="V32" s="51">
        <v>0</v>
      </c>
      <c r="W32" s="51">
        <v>0.58706000000000025</v>
      </c>
      <c r="X32" s="51">
        <v>0.62791666666666623</v>
      </c>
      <c r="Y32" s="51">
        <v>0.35773666666666643</v>
      </c>
      <c r="Z32" s="52">
        <v>1.5727133333333327</v>
      </c>
      <c r="AA32" s="51">
        <v>0</v>
      </c>
      <c r="AB32" s="51">
        <v>0</v>
      </c>
      <c r="AC32" s="51">
        <v>0</v>
      </c>
      <c r="AD32" s="51">
        <v>0</v>
      </c>
      <c r="AE32" s="52">
        <v>0</v>
      </c>
      <c r="AF32" s="51">
        <v>13.592733333333333</v>
      </c>
      <c r="AG32" s="51">
        <v>8.0354583333333185</v>
      </c>
      <c r="AH32" s="51">
        <v>38.538333333333199</v>
      </c>
      <c r="AI32" s="51">
        <v>6.5282666666666662</v>
      </c>
      <c r="AJ32" s="52">
        <v>66.694791666666518</v>
      </c>
      <c r="AK32" s="53">
        <v>0.24122665500491994</v>
      </c>
      <c r="AL32" s="53">
        <v>0.22805730832305041</v>
      </c>
      <c r="AM32" s="53">
        <v>0.50713528480172498</v>
      </c>
      <c r="AN32" s="53">
        <v>2.3580751870304759E-2</v>
      </c>
      <c r="AO32" s="53">
        <v>0</v>
      </c>
    </row>
    <row r="33" spans="1:41" x14ac:dyDescent="0.2">
      <c r="A33" s="37"/>
      <c r="B33" s="37" t="s">
        <v>90</v>
      </c>
      <c r="C33" s="38"/>
      <c r="D33" s="39"/>
      <c r="E33" s="102" t="s">
        <v>133</v>
      </c>
      <c r="F33" s="103" t="s">
        <v>92</v>
      </c>
      <c r="G33" s="51">
        <v>16.93828888333336</v>
      </c>
      <c r="H33" s="51">
        <v>8.2609318833333258</v>
      </c>
      <c r="I33" s="51">
        <v>43.213569166666787</v>
      </c>
      <c r="J33" s="51">
        <v>8.4388749999999977</v>
      </c>
      <c r="K33" s="52">
        <v>76.851664933333467</v>
      </c>
      <c r="L33" s="51">
        <v>2.5656489416666632</v>
      </c>
      <c r="M33" s="51">
        <v>2.7061274999999999E-2</v>
      </c>
      <c r="N33" s="51">
        <v>1.9615733333333381</v>
      </c>
      <c r="O33" s="51">
        <v>0.26049999999999951</v>
      </c>
      <c r="P33" s="52">
        <v>4.8147835500000005</v>
      </c>
      <c r="Q33" s="51">
        <v>12.132397350000021</v>
      </c>
      <c r="R33" s="51">
        <v>1.0663521833333325</v>
      </c>
      <c r="S33" s="51">
        <v>62.495634999999687</v>
      </c>
      <c r="T33" s="51">
        <v>9.3901249999999816</v>
      </c>
      <c r="U33" s="52">
        <v>85.084509533333019</v>
      </c>
      <c r="V33" s="51">
        <v>3.4672820083333318</v>
      </c>
      <c r="W33" s="51">
        <v>3.7063644250000074</v>
      </c>
      <c r="X33" s="51">
        <v>4.1909375000000155</v>
      </c>
      <c r="Y33" s="51">
        <v>6.6149166666666801</v>
      </c>
      <c r="Z33" s="52">
        <v>17.979500600000033</v>
      </c>
      <c r="AA33" s="51">
        <v>1.2661436500000016</v>
      </c>
      <c r="AB33" s="51">
        <v>0.88945689999999999</v>
      </c>
      <c r="AC33" s="51">
        <v>5.0125850000000067</v>
      </c>
      <c r="AD33" s="51">
        <v>3.0205833333333314</v>
      </c>
      <c r="AE33" s="52">
        <v>10.18876888333334</v>
      </c>
      <c r="AF33" s="51">
        <v>36.36976083333338</v>
      </c>
      <c r="AG33" s="51">
        <v>13.950166666666666</v>
      </c>
      <c r="AH33" s="51">
        <v>116.87429999999983</v>
      </c>
      <c r="AI33" s="51">
        <v>27.724999999999991</v>
      </c>
      <c r="AJ33" s="52">
        <v>194.91922749999989</v>
      </c>
      <c r="AK33" s="53">
        <v>0.39427441776278077</v>
      </c>
      <c r="AL33" s="53">
        <v>2.470142946775224E-2</v>
      </c>
      <c r="AM33" s="53">
        <v>0.43651162907124219</v>
      </c>
      <c r="AN33" s="53">
        <v>9.2240774964081174E-2</v>
      </c>
      <c r="AO33" s="53">
        <v>5.2271748734143461E-2</v>
      </c>
    </row>
    <row r="34" spans="1:41" x14ac:dyDescent="0.2">
      <c r="A34" s="37"/>
      <c r="B34" s="37" t="s">
        <v>90</v>
      </c>
      <c r="C34" s="38"/>
      <c r="D34" s="39"/>
      <c r="E34" s="102" t="s">
        <v>134</v>
      </c>
      <c r="F34" s="103" t="s">
        <v>135</v>
      </c>
      <c r="G34" s="51">
        <v>19.167000000000062</v>
      </c>
      <c r="H34" s="51">
        <v>8.617637833333367</v>
      </c>
      <c r="I34" s="51">
        <v>44.516352916666278</v>
      </c>
      <c r="J34" s="51">
        <v>12.84297383333333</v>
      </c>
      <c r="K34" s="52">
        <v>85.14396458333303</v>
      </c>
      <c r="L34" s="51">
        <v>6.069166666666642</v>
      </c>
      <c r="M34" s="51">
        <v>0.49733758333333339</v>
      </c>
      <c r="N34" s="51">
        <v>4.5531090833333918</v>
      </c>
      <c r="O34" s="51">
        <v>1.5806261666666674</v>
      </c>
      <c r="P34" s="52">
        <v>12.700239500000034</v>
      </c>
      <c r="Q34" s="51">
        <v>20.043999999999929</v>
      </c>
      <c r="R34" s="51">
        <v>3.4037494166666673</v>
      </c>
      <c r="S34" s="51">
        <v>105.12018749999982</v>
      </c>
      <c r="T34" s="51">
        <v>10.52972908333334</v>
      </c>
      <c r="U34" s="52">
        <v>139.09766599999975</v>
      </c>
      <c r="V34" s="51">
        <v>0.96983333333333388</v>
      </c>
      <c r="W34" s="51">
        <v>3.3939798333333404</v>
      </c>
      <c r="X34" s="51">
        <v>2.4213504999999875</v>
      </c>
      <c r="Y34" s="51">
        <v>3.8813742500000057</v>
      </c>
      <c r="Z34" s="52">
        <v>10.666537916666668</v>
      </c>
      <c r="AA34" s="51">
        <v>0</v>
      </c>
      <c r="AB34" s="51">
        <v>0.29276774999999977</v>
      </c>
      <c r="AC34" s="51">
        <v>0.57983333333333376</v>
      </c>
      <c r="AD34" s="51">
        <v>1.5279133333333323</v>
      </c>
      <c r="AE34" s="52">
        <v>2.4005144166666659</v>
      </c>
      <c r="AF34" s="51">
        <v>46.249999999999964</v>
      </c>
      <c r="AG34" s="51">
        <v>16.205472416666709</v>
      </c>
      <c r="AH34" s="51">
        <v>157.19083333333282</v>
      </c>
      <c r="AI34" s="51">
        <v>30.362616666666675</v>
      </c>
      <c r="AJ34" s="52">
        <v>250.00892241666617</v>
      </c>
      <c r="AK34" s="53">
        <v>0.340563703728268</v>
      </c>
      <c r="AL34" s="53">
        <v>5.0799144995448402E-2</v>
      </c>
      <c r="AM34" s="53">
        <v>0.55637080731134414</v>
      </c>
      <c r="AN34" s="53">
        <v>4.2664628980279992E-2</v>
      </c>
      <c r="AO34" s="53">
        <v>9.601714984659452E-3</v>
      </c>
    </row>
    <row r="35" spans="1:41" x14ac:dyDescent="0.2">
      <c r="A35" s="37"/>
      <c r="B35" s="37" t="s">
        <v>90</v>
      </c>
      <c r="C35" s="38"/>
      <c r="D35" s="39"/>
      <c r="E35" s="102" t="s">
        <v>136</v>
      </c>
      <c r="F35" s="103" t="s">
        <v>137</v>
      </c>
      <c r="G35" s="51">
        <v>41.60952900000013</v>
      </c>
      <c r="H35" s="51">
        <v>16.578441316666733</v>
      </c>
      <c r="I35" s="51">
        <v>71.415970000001082</v>
      </c>
      <c r="J35" s="51">
        <v>12.979854333333309</v>
      </c>
      <c r="K35" s="52">
        <v>142.58379465000127</v>
      </c>
      <c r="L35" s="51">
        <v>11.810174833333392</v>
      </c>
      <c r="M35" s="51">
        <v>1.0707670500000019</v>
      </c>
      <c r="N35" s="51">
        <v>11.204948583333307</v>
      </c>
      <c r="O35" s="51">
        <v>6.7968016666666804</v>
      </c>
      <c r="P35" s="52">
        <v>30.882692133333382</v>
      </c>
      <c r="Q35" s="51">
        <v>27.572346166666481</v>
      </c>
      <c r="R35" s="51">
        <v>7.7165739666666378</v>
      </c>
      <c r="S35" s="51">
        <v>179.60434808333181</v>
      </c>
      <c r="T35" s="51">
        <v>16.092269000000083</v>
      </c>
      <c r="U35" s="52">
        <v>230.98553721666499</v>
      </c>
      <c r="V35" s="51">
        <v>0.43999999999999967</v>
      </c>
      <c r="W35" s="51">
        <v>0.22413683333333337</v>
      </c>
      <c r="X35" s="51">
        <v>0.7510833333333341</v>
      </c>
      <c r="Y35" s="51">
        <v>8.4467666666666652</v>
      </c>
      <c r="Z35" s="52">
        <v>9.8619868333333329</v>
      </c>
      <c r="AA35" s="51">
        <v>0</v>
      </c>
      <c r="AB35" s="51">
        <v>0</v>
      </c>
      <c r="AC35" s="51">
        <v>0</v>
      </c>
      <c r="AD35" s="51">
        <v>0</v>
      </c>
      <c r="AE35" s="52">
        <v>0</v>
      </c>
      <c r="AF35" s="51">
        <v>81.432050000000004</v>
      </c>
      <c r="AG35" s="51">
        <v>25.589919166666704</v>
      </c>
      <c r="AH35" s="51">
        <v>262.97634999999951</v>
      </c>
      <c r="AI35" s="51">
        <v>44.315691666666737</v>
      </c>
      <c r="AJ35" s="52">
        <v>414.31401083333293</v>
      </c>
      <c r="AK35" s="53">
        <v>0.34414427444346984</v>
      </c>
      <c r="AL35" s="53">
        <v>7.4539338100628794E-2</v>
      </c>
      <c r="AM35" s="53">
        <v>0.55751321745569471</v>
      </c>
      <c r="AN35" s="53">
        <v>2.3803170000206771E-2</v>
      </c>
      <c r="AO35" s="53">
        <v>0</v>
      </c>
    </row>
    <row r="36" spans="1:41" x14ac:dyDescent="0.2">
      <c r="A36" s="37"/>
      <c r="B36" s="37" t="s">
        <v>90</v>
      </c>
      <c r="C36" s="38"/>
      <c r="D36" s="39"/>
      <c r="E36" s="102" t="s">
        <v>138</v>
      </c>
      <c r="F36" s="103" t="s">
        <v>139</v>
      </c>
      <c r="G36" s="51">
        <v>13.844045333333327</v>
      </c>
      <c r="H36" s="51">
        <v>21.535191208333156</v>
      </c>
      <c r="I36" s="51">
        <v>33.398241666666415</v>
      </c>
      <c r="J36" s="51">
        <v>14.460291666666627</v>
      </c>
      <c r="K36" s="52">
        <v>83.237769874999515</v>
      </c>
      <c r="L36" s="51">
        <v>4.7076416666666541</v>
      </c>
      <c r="M36" s="51">
        <v>0.3627608716666661</v>
      </c>
      <c r="N36" s="51">
        <v>0.52816666666666623</v>
      </c>
      <c r="O36" s="51">
        <v>0.42516666666666475</v>
      </c>
      <c r="P36" s="52">
        <v>6.0237358716666511</v>
      </c>
      <c r="Q36" s="51">
        <v>8.936546333333343</v>
      </c>
      <c r="R36" s="51">
        <v>4.8658963383333207</v>
      </c>
      <c r="S36" s="51">
        <v>95.303416666667047</v>
      </c>
      <c r="T36" s="51">
        <v>10.864833333333342</v>
      </c>
      <c r="U36" s="52">
        <v>119.97069267166705</v>
      </c>
      <c r="V36" s="51">
        <v>0.55999999999999983</v>
      </c>
      <c r="W36" s="51">
        <v>5.272854831666689</v>
      </c>
      <c r="X36" s="51">
        <v>3.6133166666666701</v>
      </c>
      <c r="Y36" s="51">
        <v>3.1701666666666646</v>
      </c>
      <c r="Z36" s="52">
        <v>12.616338165000023</v>
      </c>
      <c r="AA36" s="51">
        <v>0.11000000000000006</v>
      </c>
      <c r="AB36" s="51">
        <v>1.8407E-2</v>
      </c>
      <c r="AC36" s="51">
        <v>3.0557750000000001</v>
      </c>
      <c r="AD36" s="51">
        <v>0.23062499999999983</v>
      </c>
      <c r="AE36" s="52">
        <v>3.4148070000000001</v>
      </c>
      <c r="AF36" s="51">
        <v>28.158233333333321</v>
      </c>
      <c r="AG36" s="51">
        <v>32.055110249999835</v>
      </c>
      <c r="AH36" s="51">
        <v>135.89891666666679</v>
      </c>
      <c r="AI36" s="51">
        <v>29.151083333333297</v>
      </c>
      <c r="AJ36" s="52">
        <v>225.26334358333327</v>
      </c>
      <c r="AK36" s="53">
        <v>0.36951315980181559</v>
      </c>
      <c r="AL36" s="53">
        <v>2.6740861499457622E-2</v>
      </c>
      <c r="AM36" s="53">
        <v>0.53257973873270437</v>
      </c>
      <c r="AN36" s="53">
        <v>5.6007062508742225E-2</v>
      </c>
      <c r="AO36" s="53">
        <v>1.5159177457280067E-2</v>
      </c>
    </row>
    <row r="37" spans="1:41" x14ac:dyDescent="0.2">
      <c r="A37" s="37"/>
      <c r="B37" s="37" t="s">
        <v>90</v>
      </c>
      <c r="C37" s="38"/>
      <c r="D37" s="39"/>
      <c r="E37" s="102" t="s">
        <v>140</v>
      </c>
      <c r="F37" s="103" t="s">
        <v>141</v>
      </c>
      <c r="G37" s="51">
        <v>48.282053333332847</v>
      </c>
      <c r="H37" s="51">
        <v>15.18007408333338</v>
      </c>
      <c r="I37" s="51">
        <v>147.62724158332793</v>
      </c>
      <c r="J37" s="51">
        <v>43.723800333333855</v>
      </c>
      <c r="K37" s="52">
        <v>254.81316933332801</v>
      </c>
      <c r="L37" s="51">
        <v>31.53648499999996</v>
      </c>
      <c r="M37" s="51">
        <v>5.3200188333333465</v>
      </c>
      <c r="N37" s="51">
        <v>60.604583749999215</v>
      </c>
      <c r="O37" s="51">
        <v>27.846092416667005</v>
      </c>
      <c r="P37" s="52">
        <v>125.30717999999953</v>
      </c>
      <c r="Q37" s="51">
        <v>53.851678333332991</v>
      </c>
      <c r="R37" s="51">
        <v>16.422811916666646</v>
      </c>
      <c r="S37" s="51">
        <v>502.46797466667977</v>
      </c>
      <c r="T37" s="51">
        <v>186.85013641666464</v>
      </c>
      <c r="U37" s="52">
        <v>759.59260133334408</v>
      </c>
      <c r="V37" s="51">
        <v>1.8353333333333357</v>
      </c>
      <c r="W37" s="51">
        <v>0.29223508333333353</v>
      </c>
      <c r="X37" s="51">
        <v>8.5947666666666649</v>
      </c>
      <c r="Y37" s="51">
        <v>29.553129166666551</v>
      </c>
      <c r="Z37" s="52">
        <v>40.275464249999885</v>
      </c>
      <c r="AA37" s="51">
        <v>0</v>
      </c>
      <c r="AB37" s="51">
        <v>0</v>
      </c>
      <c r="AC37" s="51">
        <v>0</v>
      </c>
      <c r="AD37" s="51">
        <v>0</v>
      </c>
      <c r="AE37" s="52">
        <v>0</v>
      </c>
      <c r="AF37" s="51">
        <v>135.50554999999912</v>
      </c>
      <c r="AG37" s="51">
        <v>37.215139916666708</v>
      </c>
      <c r="AH37" s="51">
        <v>719.29456666667363</v>
      </c>
      <c r="AI37" s="51">
        <v>287.97315833333204</v>
      </c>
      <c r="AJ37" s="52">
        <v>1179.9884149166714</v>
      </c>
      <c r="AK37" s="53">
        <v>0.21594548396589336</v>
      </c>
      <c r="AL37" s="53">
        <v>0.10619356801807964</v>
      </c>
      <c r="AM37" s="53">
        <v>0.64372886354734682</v>
      </c>
      <c r="AN37" s="53">
        <v>3.4132084468680199E-2</v>
      </c>
      <c r="AO37" s="53">
        <v>0</v>
      </c>
    </row>
    <row r="38" spans="1:41" x14ac:dyDescent="0.2">
      <c r="A38" s="37"/>
      <c r="B38" s="37" t="s">
        <v>90</v>
      </c>
      <c r="C38" s="38"/>
      <c r="D38" s="39"/>
      <c r="E38" s="102" t="s">
        <v>142</v>
      </c>
      <c r="F38" s="103" t="s">
        <v>93</v>
      </c>
      <c r="G38" s="51">
        <v>32.226016666666837</v>
      </c>
      <c r="H38" s="51">
        <v>20.966483000000036</v>
      </c>
      <c r="I38" s="51">
        <v>63.611457249998189</v>
      </c>
      <c r="J38" s="51">
        <v>79.000842999998412</v>
      </c>
      <c r="K38" s="52">
        <v>195.80479991666348</v>
      </c>
      <c r="L38" s="51">
        <v>11.099874999999988</v>
      </c>
      <c r="M38" s="51">
        <v>3.1010425833333333</v>
      </c>
      <c r="N38" s="51">
        <v>26.241187333333073</v>
      </c>
      <c r="O38" s="51">
        <v>25.864729499998869</v>
      </c>
      <c r="P38" s="52">
        <v>66.306834416665268</v>
      </c>
      <c r="Q38" s="51">
        <v>87.462508333332764</v>
      </c>
      <c r="R38" s="51">
        <v>14.941384083333352</v>
      </c>
      <c r="S38" s="51">
        <v>517.3971762499632</v>
      </c>
      <c r="T38" s="51">
        <v>227.60537666666826</v>
      </c>
      <c r="U38" s="52">
        <v>847.4064453332976</v>
      </c>
      <c r="V38" s="51">
        <v>7.6431666666666658</v>
      </c>
      <c r="W38" s="51">
        <v>4.3592888333333244</v>
      </c>
      <c r="X38" s="51">
        <v>19.661433333333335</v>
      </c>
      <c r="Y38" s="51">
        <v>38.350591916666929</v>
      </c>
      <c r="Z38" s="52">
        <v>70.014480750000246</v>
      </c>
      <c r="AA38" s="51">
        <v>8.0516666666666517</v>
      </c>
      <c r="AB38" s="51">
        <v>11.72948525000003</v>
      </c>
      <c r="AC38" s="51">
        <v>105.51721249999959</v>
      </c>
      <c r="AD38" s="51">
        <v>293.55986725000628</v>
      </c>
      <c r="AE38" s="52">
        <v>418.85823166667251</v>
      </c>
      <c r="AF38" s="51">
        <v>146.48323333333292</v>
      </c>
      <c r="AG38" s="51">
        <v>55.09768375000008</v>
      </c>
      <c r="AH38" s="51">
        <v>732.4284666666274</v>
      </c>
      <c r="AI38" s="51">
        <v>664.38140833333875</v>
      </c>
      <c r="AJ38" s="52">
        <v>1598.3907920832992</v>
      </c>
      <c r="AK38" s="53">
        <v>0.12250120614212048</v>
      </c>
      <c r="AL38" s="53">
        <v>4.1483493739502053E-2</v>
      </c>
      <c r="AM38" s="53">
        <v>0.53016224163104131</v>
      </c>
      <c r="AN38" s="53">
        <v>4.3803105659001744E-2</v>
      </c>
      <c r="AO38" s="53">
        <v>0.26204995282833432</v>
      </c>
    </row>
    <row r="39" spans="1:41" x14ac:dyDescent="0.2">
      <c r="A39" s="37"/>
      <c r="B39" s="37" t="s">
        <v>90</v>
      </c>
      <c r="C39" s="38"/>
      <c r="D39" s="39"/>
      <c r="E39" s="102" t="s">
        <v>143</v>
      </c>
      <c r="F39" s="103" t="s">
        <v>144</v>
      </c>
      <c r="G39" s="51">
        <v>11.153118666666728</v>
      </c>
      <c r="H39" s="51">
        <v>3.9444035833333353</v>
      </c>
      <c r="I39" s="51">
        <v>28.753614916666567</v>
      </c>
      <c r="J39" s="51">
        <v>35.149765833333277</v>
      </c>
      <c r="K39" s="52">
        <v>79.000902999999909</v>
      </c>
      <c r="L39" s="51">
        <v>8.7017935000000062</v>
      </c>
      <c r="M39" s="51">
        <v>2.2834845833333421</v>
      </c>
      <c r="N39" s="51">
        <v>16.588346083333569</v>
      </c>
      <c r="O39" s="51">
        <v>9.639682666666749</v>
      </c>
      <c r="P39" s="52">
        <v>37.213306833333668</v>
      </c>
      <c r="Q39" s="51">
        <v>14.867924166666747</v>
      </c>
      <c r="R39" s="51">
        <v>3.8711090000000064</v>
      </c>
      <c r="S39" s="51">
        <v>100.10319575000041</v>
      </c>
      <c r="T39" s="51">
        <v>67.049116583331653</v>
      </c>
      <c r="U39" s="52">
        <v>185.89134549999881</v>
      </c>
      <c r="V39" s="51">
        <v>2.4997408333333282</v>
      </c>
      <c r="W39" s="51">
        <v>1.5250728333333308</v>
      </c>
      <c r="X39" s="51">
        <v>7.6997015833334999</v>
      </c>
      <c r="Y39" s="51">
        <v>10.83963975000019</v>
      </c>
      <c r="Z39" s="52">
        <v>22.564155000000348</v>
      </c>
      <c r="AA39" s="51">
        <v>2.4723061666666704</v>
      </c>
      <c r="AB39" s="51">
        <v>0.71127999999999869</v>
      </c>
      <c r="AC39" s="51">
        <v>57.454541666665982</v>
      </c>
      <c r="AD39" s="51">
        <v>72.776278500000444</v>
      </c>
      <c r="AE39" s="52">
        <v>133.41440633333309</v>
      </c>
      <c r="AF39" s="51">
        <v>39.694883333333479</v>
      </c>
      <c r="AG39" s="51">
        <v>12.335350000000012</v>
      </c>
      <c r="AH39" s="51">
        <v>210.59940000000003</v>
      </c>
      <c r="AI39" s="51">
        <v>195.45448333333229</v>
      </c>
      <c r="AJ39" s="52">
        <v>458.08411666666581</v>
      </c>
      <c r="AK39" s="53">
        <v>0.17245938054972232</v>
      </c>
      <c r="AL39" s="53">
        <v>8.1236841617917707E-2</v>
      </c>
      <c r="AM39" s="53">
        <v>0.40580177032260301</v>
      </c>
      <c r="AN39" s="53">
        <v>4.9257667269043542E-2</v>
      </c>
      <c r="AO39" s="53">
        <v>0.29124434024071344</v>
      </c>
    </row>
    <row r="40" spans="1:41" ht="13.5" thickBot="1" x14ac:dyDescent="0.25">
      <c r="A40" s="79"/>
      <c r="B40" s="79" t="s">
        <v>90</v>
      </c>
      <c r="C40" s="80"/>
      <c r="D40" s="81"/>
      <c r="E40" s="104" t="s">
        <v>145</v>
      </c>
      <c r="F40" s="105" t="s">
        <v>85</v>
      </c>
      <c r="G40" s="51">
        <v>0.36033333333333339</v>
      </c>
      <c r="H40" s="51">
        <v>0.50973673750000048</v>
      </c>
      <c r="I40" s="51">
        <v>5.3935545833333443</v>
      </c>
      <c r="J40" s="51">
        <v>136.41156144999911</v>
      </c>
      <c r="K40" s="52">
        <v>142.67518610416579</v>
      </c>
      <c r="L40" s="51">
        <v>0.49783333333333352</v>
      </c>
      <c r="M40" s="51">
        <v>0.10275566666666659</v>
      </c>
      <c r="N40" s="51">
        <v>0.74836508333333029</v>
      </c>
      <c r="O40" s="51">
        <v>24.73425737500019</v>
      </c>
      <c r="P40" s="52">
        <v>26.083211458333523</v>
      </c>
      <c r="Q40" s="51">
        <v>0.85850000000000026</v>
      </c>
      <c r="R40" s="51">
        <v>1.5960413666666668</v>
      </c>
      <c r="S40" s="51">
        <v>30.898460583333399</v>
      </c>
      <c r="T40" s="51">
        <v>274.82762914167029</v>
      </c>
      <c r="U40" s="52">
        <v>308.18063109167036</v>
      </c>
      <c r="V40" s="51">
        <v>0</v>
      </c>
      <c r="W40" s="51">
        <v>4.8389890625000005</v>
      </c>
      <c r="X40" s="51">
        <v>26.290900416666741</v>
      </c>
      <c r="Y40" s="51">
        <v>103.39178495000004</v>
      </c>
      <c r="Z40" s="52">
        <v>134.52167442916678</v>
      </c>
      <c r="AA40" s="51">
        <v>0</v>
      </c>
      <c r="AB40" s="51">
        <v>0.11330174999999996</v>
      </c>
      <c r="AC40" s="51">
        <v>1.346510999999994</v>
      </c>
      <c r="AD40" s="51">
        <v>49.158819583333702</v>
      </c>
      <c r="AE40" s="52">
        <v>50.618632333333693</v>
      </c>
      <c r="AF40" s="51">
        <v>1.7166666666666672</v>
      </c>
      <c r="AG40" s="51">
        <v>7.1608245833333344</v>
      </c>
      <c r="AH40" s="51">
        <v>64.677791666666806</v>
      </c>
      <c r="AI40" s="51">
        <v>588.52405250000334</v>
      </c>
      <c r="AJ40" s="52">
        <v>662.07933541667012</v>
      </c>
      <c r="AK40" s="53">
        <v>0.21549560373210441</v>
      </c>
      <c r="AL40" s="53">
        <v>3.9395900254035915E-2</v>
      </c>
      <c r="AM40" s="53">
        <v>0.46547387088848091</v>
      </c>
      <c r="AN40" s="53">
        <v>0.20318059669466576</v>
      </c>
      <c r="AO40" s="53">
        <v>7.6454028430713042E-2</v>
      </c>
    </row>
    <row r="41" spans="1:41" ht="13.5" thickBot="1" x14ac:dyDescent="0.25">
      <c r="A41" s="84"/>
      <c r="B41" s="84"/>
      <c r="C41" s="85"/>
      <c r="D41" s="86"/>
      <c r="E41" s="87" t="s">
        <v>90</v>
      </c>
      <c r="F41" s="85" t="s">
        <v>12</v>
      </c>
      <c r="G41" s="88">
        <v>188.15098721666661</v>
      </c>
      <c r="H41" s="88">
        <v>102.91733747916666</v>
      </c>
      <c r="I41" s="88">
        <v>440.31046041665991</v>
      </c>
      <c r="J41" s="88">
        <v>344.82102878333126</v>
      </c>
      <c r="K41" s="89">
        <v>1076.1998138958245</v>
      </c>
      <c r="L41" s="88">
        <v>79.869020274999954</v>
      </c>
      <c r="M41" s="88">
        <v>12.76522844666669</v>
      </c>
      <c r="N41" s="88">
        <v>134.3078215833325</v>
      </c>
      <c r="O41" s="88">
        <v>97.600148124999492</v>
      </c>
      <c r="P41" s="89">
        <v>324.54221842999857</v>
      </c>
      <c r="Q41" s="88">
        <v>231.86763068333227</v>
      </c>
      <c r="R41" s="88">
        <v>54.007878771666633</v>
      </c>
      <c r="S41" s="88">
        <v>1617.0428111666417</v>
      </c>
      <c r="T41" s="88">
        <v>807.11439022500156</v>
      </c>
      <c r="U41" s="89">
        <v>2710.0327108466422</v>
      </c>
      <c r="V41" s="88">
        <v>17.415356174999992</v>
      </c>
      <c r="W41" s="88">
        <v>24.199981735833358</v>
      </c>
      <c r="X41" s="88">
        <v>73.851406666666918</v>
      </c>
      <c r="Y41" s="88">
        <v>204.6061067000004</v>
      </c>
      <c r="Z41" s="89">
        <v>320.0728512775006</v>
      </c>
      <c r="AA41" s="88">
        <v>11.900116483333324</v>
      </c>
      <c r="AB41" s="88">
        <v>13.754698650000028</v>
      </c>
      <c r="AC41" s="88">
        <v>172.96645849999891</v>
      </c>
      <c r="AD41" s="88">
        <v>420.27408700000706</v>
      </c>
      <c r="AE41" s="89">
        <v>618.89536063333935</v>
      </c>
      <c r="AF41" s="88">
        <v>529.20311083333218</v>
      </c>
      <c r="AG41" s="88">
        <v>207.64512508333334</v>
      </c>
      <c r="AH41" s="88">
        <v>2438.4789583333004</v>
      </c>
      <c r="AI41" s="88">
        <v>1874.4157608333398</v>
      </c>
      <c r="AJ41" s="89">
        <v>5049.7429550833049</v>
      </c>
      <c r="AK41" s="90">
        <v>0.2131197218291026</v>
      </c>
      <c r="AL41" s="90">
        <v>6.4269057121669804E-2</v>
      </c>
      <c r="AM41" s="90">
        <v>0.53666745712642616</v>
      </c>
      <c r="AN41" s="90">
        <v>6.3383988873196101E-2</v>
      </c>
      <c r="AO41" s="90">
        <v>0.12255977504960537</v>
      </c>
    </row>
    <row r="42" spans="1:41" x14ac:dyDescent="0.2">
      <c r="A42" s="92"/>
      <c r="B42" s="92"/>
      <c r="C42" s="92"/>
      <c r="D42" s="93"/>
      <c r="E42" s="94"/>
      <c r="AK42"/>
      <c r="AL42"/>
      <c r="AM42"/>
      <c r="AN42"/>
      <c r="AO42"/>
    </row>
    <row r="43" spans="1:41" x14ac:dyDescent="0.2">
      <c r="A43" s="106" t="s">
        <v>97</v>
      </c>
      <c r="B43" s="106" t="s">
        <v>97</v>
      </c>
      <c r="C43" s="107"/>
      <c r="D43" s="108" t="s">
        <v>97</v>
      </c>
      <c r="E43" s="109">
        <v>1</v>
      </c>
      <c r="F43" s="110" t="s">
        <v>71</v>
      </c>
      <c r="G43" s="111">
        <v>61.470047666666673</v>
      </c>
      <c r="H43" s="111">
        <v>34.611516108333284</v>
      </c>
      <c r="I43" s="111">
        <v>113.86025958333371</v>
      </c>
      <c r="J43" s="111">
        <v>29.285544416666667</v>
      </c>
      <c r="K43" s="112">
        <v>239.22736777500035</v>
      </c>
      <c r="L43" s="111">
        <v>19.249909499999987</v>
      </c>
      <c r="M43" s="111">
        <v>1.4422659216666667</v>
      </c>
      <c r="N43" s="111">
        <v>25.295057666666665</v>
      </c>
      <c r="O43" s="111">
        <v>8.1318678333333345</v>
      </c>
      <c r="P43" s="112">
        <v>54.119100921666657</v>
      </c>
      <c r="Q43" s="111">
        <v>45.154826166666645</v>
      </c>
      <c r="R43" s="111">
        <v>10.370938388333331</v>
      </c>
      <c r="S43" s="111">
        <v>323.15261558333407</v>
      </c>
      <c r="T43" s="111">
        <v>36.743184750000005</v>
      </c>
      <c r="U43" s="112">
        <v>415.42156488833405</v>
      </c>
      <c r="V43" s="111">
        <v>1.4483333333333333</v>
      </c>
      <c r="W43" s="111">
        <v>5.2152436650000027</v>
      </c>
      <c r="X43" s="111">
        <v>6.079583833333321</v>
      </c>
      <c r="Y43" s="111">
        <v>12.057311333333331</v>
      </c>
      <c r="Z43" s="112">
        <v>24.800472164999988</v>
      </c>
      <c r="AA43" s="111">
        <v>0.11000000000000006</v>
      </c>
      <c r="AB43" s="111">
        <v>1.8407E-2</v>
      </c>
      <c r="AC43" s="111">
        <v>3.0811083333333329</v>
      </c>
      <c r="AD43" s="111">
        <v>0.84654166666666597</v>
      </c>
      <c r="AE43" s="112">
        <v>4.0560569999999991</v>
      </c>
      <c r="AF43" s="111">
        <v>127.43311666666665</v>
      </c>
      <c r="AG43" s="111">
        <v>51.658371083333286</v>
      </c>
      <c r="AH43" s="111">
        <v>471.46862500000111</v>
      </c>
      <c r="AI43" s="111">
        <v>87.064449999999994</v>
      </c>
      <c r="AJ43" s="112">
        <v>737.62456275000102</v>
      </c>
      <c r="AK43" s="113">
        <v>0.32432131446804918</v>
      </c>
      <c r="AL43" s="113">
        <v>7.3369439759300617E-2</v>
      </c>
      <c r="AM43" s="113">
        <v>0.56318835606499529</v>
      </c>
      <c r="AN43" s="114">
        <v>3.3622080144049479E-2</v>
      </c>
      <c r="AO43" s="113">
        <v>5.4988095636054569E-3</v>
      </c>
    </row>
    <row r="44" spans="1:41" ht="12" customHeight="1" x14ac:dyDescent="0.2">
      <c r="A44" s="115" t="s">
        <v>97</v>
      </c>
      <c r="B44" s="115" t="s">
        <v>97</v>
      </c>
      <c r="C44" s="116"/>
      <c r="D44" s="117" t="s">
        <v>97</v>
      </c>
      <c r="E44" s="118">
        <v>1.1000000000000001</v>
      </c>
      <c r="F44" s="119" t="s">
        <v>72</v>
      </c>
      <c r="G44" s="120">
        <v>6.1206019999999874</v>
      </c>
      <c r="H44" s="120">
        <v>7.6580294999999889</v>
      </c>
      <c r="I44" s="120">
        <v>3.748155833333338</v>
      </c>
      <c r="J44" s="120">
        <v>2.0308133333333358</v>
      </c>
      <c r="K44" s="121">
        <v>19.557600666666648</v>
      </c>
      <c r="L44" s="120">
        <v>3.3404013333333289</v>
      </c>
      <c r="M44" s="120">
        <v>0</v>
      </c>
      <c r="N44" s="120">
        <v>11.887208333333318</v>
      </c>
      <c r="O44" s="120">
        <v>0.46712499999999973</v>
      </c>
      <c r="P44" s="121">
        <v>15.694734666666646</v>
      </c>
      <c r="Q44" s="120">
        <v>7.0717300000000165</v>
      </c>
      <c r="R44" s="120">
        <v>0.12396049999999999</v>
      </c>
      <c r="S44" s="120">
        <v>29.877152499999937</v>
      </c>
      <c r="T44" s="120">
        <v>4.2657583333333324</v>
      </c>
      <c r="U44" s="121">
        <v>41.338601333333287</v>
      </c>
      <c r="V44" s="120">
        <v>6.0000000000000026E-2</v>
      </c>
      <c r="W44" s="120">
        <v>0.58706000000000025</v>
      </c>
      <c r="X44" s="120">
        <v>1.3564999999999996</v>
      </c>
      <c r="Y44" s="120">
        <v>0.40623666666666641</v>
      </c>
      <c r="Z44" s="121">
        <v>2.4097966666666664</v>
      </c>
      <c r="AA44" s="120">
        <v>0</v>
      </c>
      <c r="AB44" s="120">
        <v>0</v>
      </c>
      <c r="AC44" s="120">
        <v>0</v>
      </c>
      <c r="AD44" s="120">
        <v>0</v>
      </c>
      <c r="AE44" s="121">
        <v>0</v>
      </c>
      <c r="AF44" s="120">
        <v>16.592733333333332</v>
      </c>
      <c r="AG44" s="120">
        <v>8.369049999999989</v>
      </c>
      <c r="AH44" s="120">
        <v>46.869016666666589</v>
      </c>
      <c r="AI44" s="120">
        <v>7.1699333333333346</v>
      </c>
      <c r="AJ44" s="121">
        <v>79.000733333333244</v>
      </c>
      <c r="AK44" s="122">
        <v>0.24756226735448031</v>
      </c>
      <c r="AL44" s="122">
        <v>0.19866568327213838</v>
      </c>
      <c r="AM44" s="122">
        <v>0.52326857725371323</v>
      </c>
      <c r="AN44" s="123">
        <v>3.0503472119668119E-2</v>
      </c>
      <c r="AO44" s="122">
        <v>0</v>
      </c>
    </row>
    <row r="45" spans="1:41" x14ac:dyDescent="0.2">
      <c r="A45" s="124" t="s">
        <v>161</v>
      </c>
      <c r="B45" s="124" t="s">
        <v>162</v>
      </c>
      <c r="C45" s="125"/>
      <c r="D45" s="126">
        <v>70</v>
      </c>
      <c r="E45" s="76">
        <v>1201</v>
      </c>
      <c r="F45" s="71" t="s">
        <v>94</v>
      </c>
      <c r="G45" s="127">
        <v>1.5500000000000007</v>
      </c>
      <c r="H45" s="127">
        <v>0.33359166666666673</v>
      </c>
      <c r="I45" s="127">
        <v>1.3676975000000031</v>
      </c>
      <c r="J45" s="127">
        <v>0.21774999999999997</v>
      </c>
      <c r="K45" s="128">
        <v>3.4690391666666707</v>
      </c>
      <c r="L45" s="127">
        <v>0.46</v>
      </c>
      <c r="M45" s="127">
        <v>0</v>
      </c>
      <c r="N45" s="127">
        <v>9.6666666666666689E-3</v>
      </c>
      <c r="O45" s="127">
        <v>1.4833333333333337E-2</v>
      </c>
      <c r="P45" s="128">
        <v>0.48450000000000004</v>
      </c>
      <c r="Q45" s="127">
        <v>0.92999999999999972</v>
      </c>
      <c r="R45" s="127">
        <v>0</v>
      </c>
      <c r="S45" s="127">
        <v>6.2247358333333365</v>
      </c>
      <c r="T45" s="127">
        <v>0.36058333333333348</v>
      </c>
      <c r="U45" s="128">
        <v>7.5153191666666697</v>
      </c>
      <c r="V45" s="127">
        <v>6.0000000000000026E-2</v>
      </c>
      <c r="W45" s="127">
        <v>0</v>
      </c>
      <c r="X45" s="127">
        <v>0.72858333333333336</v>
      </c>
      <c r="Y45" s="127">
        <v>4.8499999999999995E-2</v>
      </c>
      <c r="Z45" s="128">
        <v>0.8370833333333334</v>
      </c>
      <c r="AA45" s="127">
        <v>0</v>
      </c>
      <c r="AB45" s="127">
        <v>0</v>
      </c>
      <c r="AC45" s="127">
        <v>0</v>
      </c>
      <c r="AD45" s="127">
        <v>0</v>
      </c>
      <c r="AE45" s="128">
        <v>0</v>
      </c>
      <c r="AF45" s="127">
        <v>3.0000000000000004</v>
      </c>
      <c r="AG45" s="127">
        <v>0.33359166666666673</v>
      </c>
      <c r="AH45" s="127">
        <v>8.3306833333333401</v>
      </c>
      <c r="AI45" s="127">
        <v>0.64166666666666683</v>
      </c>
      <c r="AJ45" s="128">
        <v>12.305941666666675</v>
      </c>
      <c r="AK45" s="129">
        <v>0.28189952956329378</v>
      </c>
      <c r="AL45" s="129">
        <v>3.9371225146660159E-2</v>
      </c>
      <c r="AM45" s="129">
        <v>0.61070654893672627</v>
      </c>
      <c r="AN45" s="130">
        <v>6.8022696353319798E-2</v>
      </c>
      <c r="AO45" s="129">
        <v>0</v>
      </c>
    </row>
    <row r="46" spans="1:41" x14ac:dyDescent="0.2">
      <c r="A46" s="131" t="s">
        <v>161</v>
      </c>
      <c r="B46" s="124" t="s">
        <v>162</v>
      </c>
      <c r="C46" s="125"/>
      <c r="D46" s="126" t="s">
        <v>132</v>
      </c>
      <c r="E46" s="47">
        <v>1205</v>
      </c>
      <c r="F46" s="71" t="s">
        <v>95</v>
      </c>
      <c r="G46" s="127">
        <v>3.9793519999999858</v>
      </c>
      <c r="H46" s="127">
        <v>7.0743878333333221</v>
      </c>
      <c r="I46" s="127">
        <v>2.2635833333333344</v>
      </c>
      <c r="J46" s="127">
        <v>1.746396666666669</v>
      </c>
      <c r="K46" s="132">
        <v>15.063719833333312</v>
      </c>
      <c r="L46" s="127">
        <v>2.4862346666666624</v>
      </c>
      <c r="M46" s="127">
        <v>0</v>
      </c>
      <c r="N46" s="127">
        <v>9.6497916666666494</v>
      </c>
      <c r="O46" s="127">
        <v>0.21895833333333312</v>
      </c>
      <c r="P46" s="132">
        <v>12.354984666666645</v>
      </c>
      <c r="Q46" s="127">
        <v>5.3354800000000173</v>
      </c>
      <c r="R46" s="127">
        <v>0.12396049999999999</v>
      </c>
      <c r="S46" s="127">
        <v>21.9345416666666</v>
      </c>
      <c r="T46" s="127">
        <v>3.6885083333333317</v>
      </c>
      <c r="U46" s="132">
        <v>31.082490499999949</v>
      </c>
      <c r="V46" s="127">
        <v>0</v>
      </c>
      <c r="W46" s="127">
        <v>0.58706000000000025</v>
      </c>
      <c r="X46" s="127">
        <v>0.62791666666666623</v>
      </c>
      <c r="Y46" s="127">
        <v>0.35773666666666643</v>
      </c>
      <c r="Z46" s="132">
        <v>1.5727133333333327</v>
      </c>
      <c r="AA46" s="127">
        <v>0</v>
      </c>
      <c r="AB46" s="127">
        <v>0</v>
      </c>
      <c r="AC46" s="127">
        <v>0</v>
      </c>
      <c r="AD46" s="127">
        <v>0</v>
      </c>
      <c r="AE46" s="132">
        <v>0</v>
      </c>
      <c r="AF46" s="51">
        <v>11.801066666666665</v>
      </c>
      <c r="AG46" s="51">
        <v>7.7854083333333222</v>
      </c>
      <c r="AH46" s="51">
        <v>34.475833333333249</v>
      </c>
      <c r="AI46" s="51">
        <v>6.0116000000000005</v>
      </c>
      <c r="AJ46" s="132">
        <v>60.073908333333236</v>
      </c>
      <c r="AK46" s="53">
        <v>0.25075311813822676</v>
      </c>
      <c r="AL46" s="53">
        <v>0.2056630741937466</v>
      </c>
      <c r="AM46" s="53">
        <v>0.51740416700594782</v>
      </c>
      <c r="AN46" s="133">
        <v>2.6179640662078923E-2</v>
      </c>
      <c r="AO46" s="53">
        <v>0</v>
      </c>
    </row>
    <row r="47" spans="1:41" x14ac:dyDescent="0.2">
      <c r="A47" s="134" t="s">
        <v>161</v>
      </c>
      <c r="B47" s="124" t="s">
        <v>162</v>
      </c>
      <c r="C47" s="125"/>
      <c r="D47" s="126" t="s">
        <v>132</v>
      </c>
      <c r="E47" s="57">
        <v>1215</v>
      </c>
      <c r="F47" s="69" t="s">
        <v>96</v>
      </c>
      <c r="G47" s="127">
        <v>0.59125000000000005</v>
      </c>
      <c r="H47" s="127">
        <v>0.25005000000000005</v>
      </c>
      <c r="I47" s="127">
        <v>0.11687500000000012</v>
      </c>
      <c r="J47" s="127">
        <v>6.6666666666666693E-2</v>
      </c>
      <c r="K47" s="135">
        <v>1.0248416666666669</v>
      </c>
      <c r="L47" s="127">
        <v>0.39416666666666678</v>
      </c>
      <c r="M47" s="127">
        <v>0</v>
      </c>
      <c r="N47" s="127">
        <v>2.2277500000000017</v>
      </c>
      <c r="O47" s="127">
        <v>0.23333333333333328</v>
      </c>
      <c r="P47" s="135">
        <v>2.8552500000000016</v>
      </c>
      <c r="Q47" s="127">
        <v>0.80624999999999991</v>
      </c>
      <c r="R47" s="127">
        <v>0</v>
      </c>
      <c r="S47" s="127">
        <v>1.7178749999999996</v>
      </c>
      <c r="T47" s="127">
        <v>0.2166666666666667</v>
      </c>
      <c r="U47" s="135">
        <v>2.7407916666666665</v>
      </c>
      <c r="V47" s="127">
        <v>0</v>
      </c>
      <c r="W47" s="127">
        <v>0</v>
      </c>
      <c r="X47" s="127">
        <v>0</v>
      </c>
      <c r="Y47" s="127">
        <v>0</v>
      </c>
      <c r="Z47" s="135">
        <v>0</v>
      </c>
      <c r="AA47" s="127">
        <v>0</v>
      </c>
      <c r="AB47" s="127">
        <v>0</v>
      </c>
      <c r="AC47" s="127">
        <v>0</v>
      </c>
      <c r="AD47" s="127">
        <v>0</v>
      </c>
      <c r="AE47" s="135">
        <v>0</v>
      </c>
      <c r="AF47" s="58">
        <v>1.7916666666666667</v>
      </c>
      <c r="AG47" s="58">
        <v>0.25005000000000005</v>
      </c>
      <c r="AH47" s="58">
        <v>4.0625000000000018</v>
      </c>
      <c r="AI47" s="58">
        <v>0.51666666666666672</v>
      </c>
      <c r="AJ47" s="135">
        <v>6.6208833333333352</v>
      </c>
      <c r="AK47" s="60">
        <v>0.15478926527930562</v>
      </c>
      <c r="AL47" s="60">
        <v>0.4312491032163383</v>
      </c>
      <c r="AM47" s="60">
        <v>0.413961631504356</v>
      </c>
      <c r="AN47" s="136">
        <v>0</v>
      </c>
      <c r="AO47" s="60">
        <v>0</v>
      </c>
    </row>
    <row r="48" spans="1:41" x14ac:dyDescent="0.2">
      <c r="A48" s="137" t="s">
        <v>97</v>
      </c>
      <c r="B48" s="137" t="s">
        <v>97</v>
      </c>
      <c r="C48" s="138"/>
      <c r="D48" s="139" t="s">
        <v>97</v>
      </c>
      <c r="E48" s="140">
        <v>1.2</v>
      </c>
      <c r="F48" s="141" t="s">
        <v>126</v>
      </c>
      <c r="G48" s="142">
        <v>14.413538333333333</v>
      </c>
      <c r="H48" s="142">
        <v>8.386447999999989</v>
      </c>
      <c r="I48" s="142">
        <v>25.378747750000002</v>
      </c>
      <c r="J48" s="142">
        <v>8.7883385000000018</v>
      </c>
      <c r="K48" s="143">
        <v>56.967072583333326</v>
      </c>
      <c r="L48" s="142">
        <v>5.5278433333333332</v>
      </c>
      <c r="M48" s="142">
        <v>7.6659750000000013E-2</v>
      </c>
      <c r="N48" s="142">
        <v>0.8846669166666663</v>
      </c>
      <c r="O48" s="142">
        <v>0.38510166666666651</v>
      </c>
      <c r="P48" s="143">
        <v>6.8742716666666661</v>
      </c>
      <c r="Q48" s="142">
        <v>10.082351666666668</v>
      </c>
      <c r="R48" s="142">
        <v>3.8864139166666649</v>
      </c>
      <c r="S48" s="142">
        <v>60.311468666666642</v>
      </c>
      <c r="T48" s="142">
        <v>10.697276500000015</v>
      </c>
      <c r="U48" s="143">
        <v>84.977510749999993</v>
      </c>
      <c r="V48" s="142">
        <v>0</v>
      </c>
      <c r="W48" s="142">
        <v>0.153445</v>
      </c>
      <c r="X48" s="142">
        <v>1.9666666666666676E-2</v>
      </c>
      <c r="Y48" s="142">
        <v>1.26075</v>
      </c>
      <c r="Z48" s="143">
        <v>1.4338616666666666</v>
      </c>
      <c r="AA48" s="142">
        <v>0</v>
      </c>
      <c r="AB48" s="142">
        <v>0</v>
      </c>
      <c r="AC48" s="142">
        <v>2.5333333333333336E-2</v>
      </c>
      <c r="AD48" s="142">
        <v>0.61591666666666611</v>
      </c>
      <c r="AE48" s="143">
        <v>0.64124999999999943</v>
      </c>
      <c r="AF48" s="142">
        <v>30.023733333333332</v>
      </c>
      <c r="AG48" s="142">
        <v>12.502966666666653</v>
      </c>
      <c r="AH48" s="142">
        <v>86.619883333333306</v>
      </c>
      <c r="AI48" s="142">
        <v>21.747383333333353</v>
      </c>
      <c r="AJ48" s="143">
        <v>150.89396666666664</v>
      </c>
      <c r="AK48" s="144">
        <v>0.37753048608747114</v>
      </c>
      <c r="AL48" s="144">
        <v>4.5556968370062956E-2</v>
      </c>
      <c r="AM48" s="144">
        <v>0.56316042733318916</v>
      </c>
      <c r="AN48" s="145">
        <v>9.5024453153527907E-3</v>
      </c>
      <c r="AO48" s="144">
        <v>4.2496728939239638E-3</v>
      </c>
    </row>
    <row r="49" spans="1:41" x14ac:dyDescent="0.2">
      <c r="A49" s="131" t="s">
        <v>161</v>
      </c>
      <c r="B49" s="124" t="s">
        <v>163</v>
      </c>
      <c r="C49" s="125"/>
      <c r="D49" s="126">
        <v>70</v>
      </c>
      <c r="E49" s="47">
        <v>1405</v>
      </c>
      <c r="F49" s="71" t="s">
        <v>98</v>
      </c>
      <c r="G49" s="127">
        <v>1.1200000000000008</v>
      </c>
      <c r="H49" s="127">
        <v>0.7863950833333333</v>
      </c>
      <c r="I49" s="127">
        <v>0.89812499999999995</v>
      </c>
      <c r="J49" s="127">
        <v>0.41466666666666674</v>
      </c>
      <c r="K49" s="132">
        <v>3.2191867500000009</v>
      </c>
      <c r="L49" s="127">
        <v>0.22</v>
      </c>
      <c r="M49" s="127">
        <v>7.7399999999999995E-4</v>
      </c>
      <c r="N49" s="127">
        <v>0</v>
      </c>
      <c r="O49" s="127">
        <v>1.0666666666666672E-2</v>
      </c>
      <c r="P49" s="132">
        <v>0.23144066666666668</v>
      </c>
      <c r="Q49" s="127">
        <v>0.66</v>
      </c>
      <c r="R49" s="127">
        <v>9.1952583333333338E-2</v>
      </c>
      <c r="S49" s="127">
        <v>5.076874999999994</v>
      </c>
      <c r="T49" s="127">
        <v>0.34766666666666679</v>
      </c>
      <c r="U49" s="132">
        <v>6.176494249999994</v>
      </c>
      <c r="V49" s="127">
        <v>0</v>
      </c>
      <c r="W49" s="127">
        <v>0.153445</v>
      </c>
      <c r="X49" s="127">
        <v>0</v>
      </c>
      <c r="Y49" s="127">
        <v>0.80033333333333323</v>
      </c>
      <c r="Z49" s="132">
        <v>0.95377833333333317</v>
      </c>
      <c r="AA49" s="127">
        <v>0</v>
      </c>
      <c r="AB49" s="127">
        <v>0</v>
      </c>
      <c r="AC49" s="127">
        <v>0</v>
      </c>
      <c r="AD49" s="127">
        <v>0</v>
      </c>
      <c r="AE49" s="132">
        <v>0</v>
      </c>
      <c r="AF49" s="51">
        <v>2.0000000000000009</v>
      </c>
      <c r="AG49" s="51">
        <v>1.0325666666666666</v>
      </c>
      <c r="AH49" s="51">
        <v>5.9749999999999943</v>
      </c>
      <c r="AI49" s="51">
        <v>1.5733333333333333</v>
      </c>
      <c r="AJ49" s="132">
        <v>10.580899999999996</v>
      </c>
      <c r="AK49" s="53">
        <v>0.30424507839597786</v>
      </c>
      <c r="AL49" s="53">
        <v>2.1873438617382904E-2</v>
      </c>
      <c r="AM49" s="53">
        <v>0.58373997013486534</v>
      </c>
      <c r="AN49" s="133">
        <v>9.0141512851773811E-2</v>
      </c>
      <c r="AO49" s="53">
        <v>0</v>
      </c>
    </row>
    <row r="50" spans="1:41" x14ac:dyDescent="0.2">
      <c r="A50" s="131" t="s">
        <v>161</v>
      </c>
      <c r="B50" s="124" t="s">
        <v>163</v>
      </c>
      <c r="C50" s="125"/>
      <c r="D50" s="126">
        <v>70</v>
      </c>
      <c r="E50" s="47">
        <v>1410</v>
      </c>
      <c r="F50" s="71" t="s">
        <v>99</v>
      </c>
      <c r="G50" s="127">
        <v>3.6066666666666651</v>
      </c>
      <c r="H50" s="127">
        <v>2.2192285833333263</v>
      </c>
      <c r="I50" s="127">
        <v>4.4996958333333481</v>
      </c>
      <c r="J50" s="127">
        <v>1.2936085000000006</v>
      </c>
      <c r="K50" s="132">
        <v>11.619199583333341</v>
      </c>
      <c r="L50" s="127">
        <v>0.96833333333333471</v>
      </c>
      <c r="M50" s="127">
        <v>0</v>
      </c>
      <c r="N50" s="127">
        <v>0.375</v>
      </c>
      <c r="O50" s="127">
        <v>0</v>
      </c>
      <c r="P50" s="132">
        <v>1.3433333333333346</v>
      </c>
      <c r="Q50" s="127">
        <v>3.2583333333333315</v>
      </c>
      <c r="R50" s="127">
        <v>2.4566547499999984</v>
      </c>
      <c r="S50" s="127">
        <v>19.576137499999991</v>
      </c>
      <c r="T50" s="127">
        <v>5.3286081666666787</v>
      </c>
      <c r="U50" s="132">
        <v>30.619733749999998</v>
      </c>
      <c r="V50" s="127">
        <v>0</v>
      </c>
      <c r="W50" s="127">
        <v>0</v>
      </c>
      <c r="X50" s="127">
        <v>0</v>
      </c>
      <c r="Y50" s="127">
        <v>0</v>
      </c>
      <c r="Z50" s="132">
        <v>0</v>
      </c>
      <c r="AA50" s="127">
        <v>0</v>
      </c>
      <c r="AB50" s="127">
        <v>0</v>
      </c>
      <c r="AC50" s="127">
        <v>0</v>
      </c>
      <c r="AD50" s="127">
        <v>0</v>
      </c>
      <c r="AE50" s="132">
        <v>0</v>
      </c>
      <c r="AF50" s="51">
        <v>7.8333333333333321</v>
      </c>
      <c r="AG50" s="51">
        <v>4.6758833333333243</v>
      </c>
      <c r="AH50" s="51">
        <v>24.450833333333339</v>
      </c>
      <c r="AI50" s="51">
        <v>6.6222166666666791</v>
      </c>
      <c r="AJ50" s="132">
        <v>43.582266666666676</v>
      </c>
      <c r="AK50" s="53">
        <v>0.26660383848782543</v>
      </c>
      <c r="AL50" s="53">
        <v>3.0822934098578343E-2</v>
      </c>
      <c r="AM50" s="53">
        <v>0.70257322741359618</v>
      </c>
      <c r="AN50" s="133">
        <v>0</v>
      </c>
      <c r="AO50" s="53">
        <v>0</v>
      </c>
    </row>
    <row r="51" spans="1:41" x14ac:dyDescent="0.2">
      <c r="A51" s="131" t="s">
        <v>161</v>
      </c>
      <c r="B51" s="124" t="s">
        <v>163</v>
      </c>
      <c r="C51" s="125"/>
      <c r="D51" s="126">
        <v>70</v>
      </c>
      <c r="E51" s="47">
        <v>1415</v>
      </c>
      <c r="F51" s="71" t="s">
        <v>100</v>
      </c>
      <c r="G51" s="127">
        <v>1.6900000000000002</v>
      </c>
      <c r="H51" s="127">
        <v>1.1340021666666671</v>
      </c>
      <c r="I51" s="127">
        <v>2.379173999999999</v>
      </c>
      <c r="J51" s="127">
        <v>0.29499999999999998</v>
      </c>
      <c r="K51" s="132">
        <v>5.4981761666666662</v>
      </c>
      <c r="L51" s="127">
        <v>0.61000000000000032</v>
      </c>
      <c r="M51" s="127">
        <v>0</v>
      </c>
      <c r="N51" s="127">
        <v>1.900191666666667E-2</v>
      </c>
      <c r="O51" s="127">
        <v>1.6500000000000001E-2</v>
      </c>
      <c r="P51" s="132">
        <v>0.6455019166666669</v>
      </c>
      <c r="Q51" s="127">
        <v>1.7</v>
      </c>
      <c r="R51" s="127">
        <v>0.2755895000000001</v>
      </c>
      <c r="S51" s="127">
        <v>5.8801574166666599</v>
      </c>
      <c r="T51" s="127">
        <v>0.28850000000000015</v>
      </c>
      <c r="U51" s="132">
        <v>8.1442469166666598</v>
      </c>
      <c r="V51" s="127">
        <v>0</v>
      </c>
      <c r="W51" s="127">
        <v>0</v>
      </c>
      <c r="X51" s="127">
        <v>0</v>
      </c>
      <c r="Y51" s="127">
        <v>0</v>
      </c>
      <c r="Z51" s="132">
        <v>0</v>
      </c>
      <c r="AA51" s="127">
        <v>0</v>
      </c>
      <c r="AB51" s="127">
        <v>0</v>
      </c>
      <c r="AC51" s="127">
        <v>0</v>
      </c>
      <c r="AD51" s="127">
        <v>0</v>
      </c>
      <c r="AE51" s="132">
        <v>0</v>
      </c>
      <c r="AF51" s="51">
        <v>4.0000000000000009</v>
      </c>
      <c r="AG51" s="51">
        <v>1.4095916666666672</v>
      </c>
      <c r="AH51" s="51">
        <v>8.2783333333333253</v>
      </c>
      <c r="AI51" s="51">
        <v>0.60000000000000009</v>
      </c>
      <c r="AJ51" s="132">
        <v>14.287924999999992</v>
      </c>
      <c r="AK51" s="53">
        <v>0.38481278188866958</v>
      </c>
      <c r="AL51" s="53">
        <v>4.5178142849060812E-2</v>
      </c>
      <c r="AM51" s="53">
        <v>0.57000907526226963</v>
      </c>
      <c r="AN51" s="133">
        <v>0</v>
      </c>
      <c r="AO51" s="53">
        <v>0</v>
      </c>
    </row>
    <row r="52" spans="1:41" x14ac:dyDescent="0.2">
      <c r="A52" s="131" t="s">
        <v>161</v>
      </c>
      <c r="B52" s="124" t="s">
        <v>163</v>
      </c>
      <c r="C52" s="125"/>
      <c r="D52" s="126">
        <v>70</v>
      </c>
      <c r="E52" s="47">
        <v>1420</v>
      </c>
      <c r="F52" s="71" t="s">
        <v>101</v>
      </c>
      <c r="G52" s="127">
        <v>0.67495500000000008</v>
      </c>
      <c r="H52" s="127">
        <v>0.52827625</v>
      </c>
      <c r="I52" s="127">
        <v>1.6795637499999991</v>
      </c>
      <c r="J52" s="127">
        <v>0.28141666666666665</v>
      </c>
      <c r="K52" s="132">
        <v>3.1642116666666658</v>
      </c>
      <c r="L52" s="127">
        <v>0.22498499999999991</v>
      </c>
      <c r="M52" s="127">
        <v>5.3415500000000005E-2</v>
      </c>
      <c r="N52" s="127">
        <v>5.9920833333333362E-3</v>
      </c>
      <c r="O52" s="127">
        <v>1.6291666666666673E-2</v>
      </c>
      <c r="P52" s="132">
        <v>0.30068424999999993</v>
      </c>
      <c r="Q52" s="127">
        <v>0.59996000000000016</v>
      </c>
      <c r="R52" s="127">
        <v>0.2150999166666667</v>
      </c>
      <c r="S52" s="127">
        <v>1.8292858333333333</v>
      </c>
      <c r="T52" s="127">
        <v>0.15229166666666669</v>
      </c>
      <c r="U52" s="132">
        <v>2.796637416666667</v>
      </c>
      <c r="V52" s="127">
        <v>0</v>
      </c>
      <c r="W52" s="127">
        <v>0</v>
      </c>
      <c r="X52" s="127">
        <v>0</v>
      </c>
      <c r="Y52" s="127">
        <v>0</v>
      </c>
      <c r="Z52" s="132">
        <v>0</v>
      </c>
      <c r="AA52" s="127">
        <v>0</v>
      </c>
      <c r="AB52" s="127">
        <v>0</v>
      </c>
      <c r="AC52" s="127">
        <v>0</v>
      </c>
      <c r="AD52" s="127">
        <v>0</v>
      </c>
      <c r="AE52" s="132">
        <v>0</v>
      </c>
      <c r="AF52" s="51">
        <v>1.4999000000000002</v>
      </c>
      <c r="AG52" s="51">
        <v>0.79679166666666679</v>
      </c>
      <c r="AH52" s="51">
        <v>3.5148416666666655</v>
      </c>
      <c r="AI52" s="51">
        <v>0.44999999999999996</v>
      </c>
      <c r="AJ52" s="132">
        <v>6.2615333333333325</v>
      </c>
      <c r="AK52" s="53">
        <v>0.50534134344090365</v>
      </c>
      <c r="AL52" s="53">
        <v>4.802086549620433E-2</v>
      </c>
      <c r="AM52" s="53">
        <v>0.44663779106289203</v>
      </c>
      <c r="AN52" s="133">
        <v>0</v>
      </c>
      <c r="AO52" s="53">
        <v>0</v>
      </c>
    </row>
    <row r="53" spans="1:41" x14ac:dyDescent="0.2">
      <c r="A53" s="131" t="s">
        <v>161</v>
      </c>
      <c r="B53" s="124" t="s">
        <v>163</v>
      </c>
      <c r="C53" s="125"/>
      <c r="D53" s="126">
        <v>70</v>
      </c>
      <c r="E53" s="47">
        <v>1430</v>
      </c>
      <c r="F53" s="71" t="s">
        <v>102</v>
      </c>
      <c r="G53" s="127">
        <v>1.3300000000000007</v>
      </c>
      <c r="H53" s="127">
        <v>0.53325091666666635</v>
      </c>
      <c r="I53" s="127">
        <v>1.0207708333333323</v>
      </c>
      <c r="J53" s="127">
        <v>0.24083333333333332</v>
      </c>
      <c r="K53" s="132">
        <v>3.1248550833333328</v>
      </c>
      <c r="L53" s="127">
        <v>0.3000000000000001</v>
      </c>
      <c r="M53" s="127">
        <v>1.5536666666666667E-3</v>
      </c>
      <c r="N53" s="127">
        <v>7.312500000000003E-3</v>
      </c>
      <c r="O53" s="127">
        <v>1.0166666666666669E-2</v>
      </c>
      <c r="P53" s="132">
        <v>0.31903283333333343</v>
      </c>
      <c r="Q53" s="127">
        <v>0.37000000000000005</v>
      </c>
      <c r="R53" s="127">
        <v>0.16432875</v>
      </c>
      <c r="S53" s="127">
        <v>3.3406666666666673</v>
      </c>
      <c r="T53" s="127">
        <v>0.14900000000000005</v>
      </c>
      <c r="U53" s="132">
        <v>4.0239954166666676</v>
      </c>
      <c r="V53" s="127">
        <v>0</v>
      </c>
      <c r="W53" s="127">
        <v>0</v>
      </c>
      <c r="X53" s="127">
        <v>0</v>
      </c>
      <c r="Y53" s="127">
        <v>0</v>
      </c>
      <c r="Z53" s="132">
        <v>0</v>
      </c>
      <c r="AA53" s="127">
        <v>0</v>
      </c>
      <c r="AB53" s="127">
        <v>0</v>
      </c>
      <c r="AC53" s="127">
        <v>0</v>
      </c>
      <c r="AD53" s="127">
        <v>0</v>
      </c>
      <c r="AE53" s="132">
        <v>0</v>
      </c>
      <c r="AF53" s="51">
        <v>2.0000000000000009</v>
      </c>
      <c r="AG53" s="51">
        <v>0.69913333333333305</v>
      </c>
      <c r="AH53" s="51">
        <v>4.3687499999999995</v>
      </c>
      <c r="AI53" s="51">
        <v>0.4</v>
      </c>
      <c r="AJ53" s="132">
        <v>7.4678833333333339</v>
      </c>
      <c r="AK53" s="53">
        <v>0.41843919405989638</v>
      </c>
      <c r="AL53" s="53">
        <v>4.2720650429729091E-2</v>
      </c>
      <c r="AM53" s="53">
        <v>0.53884015551037456</v>
      </c>
      <c r="AN53" s="133">
        <v>0</v>
      </c>
      <c r="AO53" s="53">
        <v>0</v>
      </c>
    </row>
    <row r="54" spans="1:41" x14ac:dyDescent="0.2">
      <c r="A54" s="131" t="s">
        <v>161</v>
      </c>
      <c r="B54" s="124" t="s">
        <v>163</v>
      </c>
      <c r="C54" s="125"/>
      <c r="D54" s="126">
        <v>70</v>
      </c>
      <c r="E54" s="47">
        <v>1435</v>
      </c>
      <c r="F54" s="71" t="s">
        <v>103</v>
      </c>
      <c r="G54" s="127">
        <v>3.1083333333333329</v>
      </c>
      <c r="H54" s="127">
        <v>2.5054874999999974</v>
      </c>
      <c r="I54" s="127">
        <v>6.713904166666655</v>
      </c>
      <c r="J54" s="127">
        <v>1.7160000000000004</v>
      </c>
      <c r="K54" s="132">
        <v>14.043724999999986</v>
      </c>
      <c r="L54" s="127">
        <v>2.9599999999999991</v>
      </c>
      <c r="M54" s="127">
        <v>2.0820333333333333E-2</v>
      </c>
      <c r="N54" s="127">
        <v>0.45923541666666629</v>
      </c>
      <c r="O54" s="127">
        <v>2.0041666666666669E-2</v>
      </c>
      <c r="P54" s="132">
        <v>3.4600974166666654</v>
      </c>
      <c r="Q54" s="127">
        <v>1.8483333333333369</v>
      </c>
      <c r="R54" s="127">
        <v>0.32890883333333337</v>
      </c>
      <c r="S54" s="127">
        <v>14.789568750000001</v>
      </c>
      <c r="T54" s="127">
        <v>0.21395833333333328</v>
      </c>
      <c r="U54" s="132">
        <v>17.180769250000004</v>
      </c>
      <c r="V54" s="127">
        <v>0</v>
      </c>
      <c r="W54" s="127">
        <v>0</v>
      </c>
      <c r="X54" s="127">
        <v>0</v>
      </c>
      <c r="Y54" s="127">
        <v>0</v>
      </c>
      <c r="Z54" s="132">
        <v>0</v>
      </c>
      <c r="AA54" s="127">
        <v>0</v>
      </c>
      <c r="AB54" s="127">
        <v>0</v>
      </c>
      <c r="AC54" s="127">
        <v>0</v>
      </c>
      <c r="AD54" s="127">
        <v>0</v>
      </c>
      <c r="AE54" s="132">
        <v>0</v>
      </c>
      <c r="AF54" s="51">
        <v>7.9166666666666687</v>
      </c>
      <c r="AG54" s="51">
        <v>2.8552166666666641</v>
      </c>
      <c r="AH54" s="51">
        <v>21.962708333333321</v>
      </c>
      <c r="AI54" s="51">
        <v>1.9500000000000004</v>
      </c>
      <c r="AJ54" s="132">
        <v>34.684591666666655</v>
      </c>
      <c r="AK54" s="53">
        <v>0.40489809235657209</v>
      </c>
      <c r="AL54" s="53">
        <v>9.9758920327494116E-2</v>
      </c>
      <c r="AM54" s="53">
        <v>0.49534298731593379</v>
      </c>
      <c r="AN54" s="133">
        <v>0</v>
      </c>
      <c r="AO54" s="53">
        <v>0</v>
      </c>
    </row>
    <row r="55" spans="1:41" x14ac:dyDescent="0.2">
      <c r="A55" s="131" t="s">
        <v>161</v>
      </c>
      <c r="B55" s="124" t="s">
        <v>163</v>
      </c>
      <c r="C55" s="125"/>
      <c r="D55" s="126">
        <v>70</v>
      </c>
      <c r="E55" s="47">
        <v>1440</v>
      </c>
      <c r="F55" s="71" t="s">
        <v>104</v>
      </c>
      <c r="G55" s="127">
        <v>0.57000000000000006</v>
      </c>
      <c r="H55" s="127">
        <v>0</v>
      </c>
      <c r="I55" s="127">
        <v>1.4620833333333334</v>
      </c>
      <c r="J55" s="127">
        <v>1.691833333333334</v>
      </c>
      <c r="K55" s="132">
        <v>3.7239166666666677</v>
      </c>
      <c r="L55" s="127">
        <v>7.0000000000000021E-2</v>
      </c>
      <c r="M55" s="127">
        <v>0</v>
      </c>
      <c r="N55" s="127">
        <v>1.3333333333333333E-3</v>
      </c>
      <c r="O55" s="127">
        <v>4.000000000000001E-3</v>
      </c>
      <c r="P55" s="132">
        <v>7.5333333333333363E-2</v>
      </c>
      <c r="Q55" s="127">
        <v>0.35999999999999993</v>
      </c>
      <c r="R55" s="127">
        <v>0</v>
      </c>
      <c r="S55" s="127">
        <v>1.7407499999999994</v>
      </c>
      <c r="T55" s="127">
        <v>0.14166666666666664</v>
      </c>
      <c r="U55" s="132">
        <v>2.2424166666666658</v>
      </c>
      <c r="V55" s="127">
        <v>0</v>
      </c>
      <c r="W55" s="127">
        <v>0</v>
      </c>
      <c r="X55" s="127">
        <v>0</v>
      </c>
      <c r="Y55" s="127">
        <v>0</v>
      </c>
      <c r="Z55" s="132">
        <v>0</v>
      </c>
      <c r="AA55" s="127">
        <v>0</v>
      </c>
      <c r="AB55" s="127">
        <v>0</v>
      </c>
      <c r="AC55" s="127">
        <v>0</v>
      </c>
      <c r="AD55" s="127">
        <v>0</v>
      </c>
      <c r="AE55" s="132">
        <v>0</v>
      </c>
      <c r="AF55" s="51">
        <v>1</v>
      </c>
      <c r="AG55" s="51">
        <v>0</v>
      </c>
      <c r="AH55" s="51">
        <v>3.2041666666666662</v>
      </c>
      <c r="AI55" s="51">
        <v>1.8375000000000006</v>
      </c>
      <c r="AJ55" s="132">
        <v>6.0416666666666661</v>
      </c>
      <c r="AK55" s="53">
        <v>0.6163724137931037</v>
      </c>
      <c r="AL55" s="53">
        <v>1.2468965517241385E-2</v>
      </c>
      <c r="AM55" s="53">
        <v>0.37115862068965505</v>
      </c>
      <c r="AN55" s="133">
        <v>0</v>
      </c>
      <c r="AO55" s="53">
        <v>0</v>
      </c>
    </row>
    <row r="56" spans="1:41" x14ac:dyDescent="0.2">
      <c r="A56" s="131" t="s">
        <v>161</v>
      </c>
      <c r="B56" s="124" t="s">
        <v>163</v>
      </c>
      <c r="C56" s="125"/>
      <c r="D56" s="126">
        <v>70</v>
      </c>
      <c r="E56" s="47">
        <v>1450</v>
      </c>
      <c r="F56" s="71" t="s">
        <v>105</v>
      </c>
      <c r="G56" s="127">
        <v>1.3552499999999998</v>
      </c>
      <c r="H56" s="127">
        <v>1.2499999999999999E-2</v>
      </c>
      <c r="I56" s="127">
        <v>1.8567974999999988</v>
      </c>
      <c r="J56" s="127">
        <v>0.52981333333333358</v>
      </c>
      <c r="K56" s="132">
        <v>3.7543608333333323</v>
      </c>
      <c r="L56" s="127">
        <v>6.9525000000000017E-2</v>
      </c>
      <c r="M56" s="127">
        <v>0</v>
      </c>
      <c r="N56" s="127">
        <v>0</v>
      </c>
      <c r="O56" s="127">
        <v>5.5600000000000016E-3</v>
      </c>
      <c r="P56" s="132">
        <v>7.5085000000000013E-2</v>
      </c>
      <c r="Q56" s="127">
        <v>0.76572499999999977</v>
      </c>
      <c r="R56" s="127">
        <v>4.1666666666666666E-3</v>
      </c>
      <c r="S56" s="127">
        <v>3.1649524999999965</v>
      </c>
      <c r="T56" s="127">
        <v>1.0206266666666672</v>
      </c>
      <c r="U56" s="132">
        <v>4.9554708333333295</v>
      </c>
      <c r="V56" s="127">
        <v>0</v>
      </c>
      <c r="W56" s="127">
        <v>0</v>
      </c>
      <c r="X56" s="127">
        <v>0</v>
      </c>
      <c r="Y56" s="127">
        <v>0</v>
      </c>
      <c r="Z56" s="132">
        <v>0</v>
      </c>
      <c r="AA56" s="127">
        <v>0</v>
      </c>
      <c r="AB56" s="127">
        <v>0</v>
      </c>
      <c r="AC56" s="127">
        <v>0</v>
      </c>
      <c r="AD56" s="127">
        <v>0</v>
      </c>
      <c r="AE56" s="132">
        <v>0</v>
      </c>
      <c r="AF56" s="51">
        <v>2.1904999999999997</v>
      </c>
      <c r="AG56" s="51">
        <v>1.6666666666666666E-2</v>
      </c>
      <c r="AH56" s="51">
        <v>5.0217499999999955</v>
      </c>
      <c r="AI56" s="51">
        <v>1.5560000000000009</v>
      </c>
      <c r="AJ56" s="132">
        <v>8.7849166666666623</v>
      </c>
      <c r="AK56" s="53">
        <v>0.42736442197326868</v>
      </c>
      <c r="AL56" s="53">
        <v>8.5470361130346572E-3</v>
      </c>
      <c r="AM56" s="53">
        <v>0.56408854191369662</v>
      </c>
      <c r="AN56" s="133">
        <v>0</v>
      </c>
      <c r="AO56" s="53">
        <v>0</v>
      </c>
    </row>
    <row r="57" spans="1:41" x14ac:dyDescent="0.2">
      <c r="A57" s="131" t="s">
        <v>161</v>
      </c>
      <c r="B57" s="124" t="s">
        <v>163</v>
      </c>
      <c r="C57" s="125"/>
      <c r="D57" s="126">
        <v>70</v>
      </c>
      <c r="E57" s="47">
        <v>1460</v>
      </c>
      <c r="F57" s="71" t="s">
        <v>106</v>
      </c>
      <c r="G57" s="127">
        <v>0.95833333333333337</v>
      </c>
      <c r="H57" s="127">
        <v>0.66557499999999981</v>
      </c>
      <c r="I57" s="127">
        <v>4.7448000000000006</v>
      </c>
      <c r="J57" s="127">
        <v>0.6679166666666666</v>
      </c>
      <c r="K57" s="132">
        <v>7.0366250000000008</v>
      </c>
      <c r="L57" s="127">
        <v>0.10499999999999998</v>
      </c>
      <c r="M57" s="127">
        <v>0</v>
      </c>
      <c r="N57" s="127">
        <v>1.4583333333333334E-3</v>
      </c>
      <c r="O57" s="127">
        <v>1.4583333333333334E-3</v>
      </c>
      <c r="P57" s="132">
        <v>0.10791666666666666</v>
      </c>
      <c r="Q57" s="127">
        <v>0.52000000000000013</v>
      </c>
      <c r="R57" s="127">
        <v>0.34833333333333333</v>
      </c>
      <c r="S57" s="127">
        <v>4.7472416666666666</v>
      </c>
      <c r="T57" s="127">
        <v>8.0625000000000002E-2</v>
      </c>
      <c r="U57" s="132">
        <v>5.6962000000000002</v>
      </c>
      <c r="V57" s="127">
        <v>0</v>
      </c>
      <c r="W57" s="127">
        <v>0</v>
      </c>
      <c r="X57" s="127">
        <v>0</v>
      </c>
      <c r="Y57" s="127">
        <v>0</v>
      </c>
      <c r="Z57" s="132">
        <v>0</v>
      </c>
      <c r="AA57" s="127">
        <v>0</v>
      </c>
      <c r="AB57" s="127">
        <v>0</v>
      </c>
      <c r="AC57" s="127">
        <v>0</v>
      </c>
      <c r="AD57" s="127">
        <v>0</v>
      </c>
      <c r="AE57" s="132">
        <v>0</v>
      </c>
      <c r="AF57" s="51">
        <v>1.5833333333333335</v>
      </c>
      <c r="AG57" s="51">
        <v>1.0139083333333332</v>
      </c>
      <c r="AH57" s="51">
        <v>9.4935000000000009</v>
      </c>
      <c r="AI57" s="51">
        <v>0.75</v>
      </c>
      <c r="AJ57" s="132">
        <v>12.840741666666668</v>
      </c>
      <c r="AK57" s="53">
        <v>0.54799210066396731</v>
      </c>
      <c r="AL57" s="53">
        <v>8.4042393709086102E-3</v>
      </c>
      <c r="AM57" s="53">
        <v>0.44360365996512402</v>
      </c>
      <c r="AN57" s="133">
        <v>0</v>
      </c>
      <c r="AO57" s="53">
        <v>0</v>
      </c>
    </row>
    <row r="58" spans="1:41" x14ac:dyDescent="0.2">
      <c r="A58" s="134" t="s">
        <v>161</v>
      </c>
      <c r="B58" s="124" t="s">
        <v>163</v>
      </c>
      <c r="C58" s="125"/>
      <c r="D58" s="126">
        <v>70</v>
      </c>
      <c r="E58" s="57">
        <v>1401</v>
      </c>
      <c r="F58" s="71" t="s">
        <v>107</v>
      </c>
      <c r="G58" s="127">
        <v>0</v>
      </c>
      <c r="H58" s="127">
        <v>1.7324999999999999E-3</v>
      </c>
      <c r="I58" s="127">
        <v>0.12383333333333341</v>
      </c>
      <c r="J58" s="127">
        <v>1.6572499999999992</v>
      </c>
      <c r="K58" s="135">
        <v>1.7828158333333326</v>
      </c>
      <c r="L58" s="127">
        <v>0</v>
      </c>
      <c r="M58" s="127">
        <v>9.6249999999999995E-5</v>
      </c>
      <c r="N58" s="127">
        <v>1.5333333333333338E-2</v>
      </c>
      <c r="O58" s="127">
        <v>0.3004166666666665</v>
      </c>
      <c r="P58" s="135">
        <v>0.31584624999999983</v>
      </c>
      <c r="Q58" s="127">
        <v>0</v>
      </c>
      <c r="R58" s="127">
        <v>1.3795833333333334E-3</v>
      </c>
      <c r="S58" s="127">
        <v>0.1658333333333333</v>
      </c>
      <c r="T58" s="127">
        <v>2.9743333333333344</v>
      </c>
      <c r="U58" s="135">
        <v>3.1415462500000011</v>
      </c>
      <c r="V58" s="127">
        <v>0</v>
      </c>
      <c r="W58" s="127">
        <v>0</v>
      </c>
      <c r="X58" s="127">
        <v>1.9666666666666676E-2</v>
      </c>
      <c r="Y58" s="127">
        <v>0.46041666666666675</v>
      </c>
      <c r="Z58" s="135">
        <v>0.48008333333333342</v>
      </c>
      <c r="AA58" s="127">
        <v>0</v>
      </c>
      <c r="AB58" s="127">
        <v>0</v>
      </c>
      <c r="AC58" s="127">
        <v>2.5333333333333336E-2</v>
      </c>
      <c r="AD58" s="127">
        <v>0.61591666666666611</v>
      </c>
      <c r="AE58" s="135">
        <v>0.64124999999999943</v>
      </c>
      <c r="AF58" s="58">
        <v>0</v>
      </c>
      <c r="AG58" s="58">
        <v>3.208333333333333E-3</v>
      </c>
      <c r="AH58" s="58">
        <v>0.35000000000000003</v>
      </c>
      <c r="AI58" s="58">
        <v>6.0083333333333337</v>
      </c>
      <c r="AJ58" s="135">
        <v>6.3615416666666675</v>
      </c>
      <c r="AK58" s="60">
        <v>0.2802490224460788</v>
      </c>
      <c r="AL58" s="60">
        <v>4.9649325045684645E-2</v>
      </c>
      <c r="AM58" s="60">
        <v>0.49383410729841443</v>
      </c>
      <c r="AN58" s="136">
        <v>7.5466507725459639E-2</v>
      </c>
      <c r="AO58" s="60">
        <v>0.10080103748436231</v>
      </c>
    </row>
    <row r="59" spans="1:41" x14ac:dyDescent="0.2">
      <c r="A59" s="137" t="s">
        <v>97</v>
      </c>
      <c r="B59" s="137" t="s">
        <v>97</v>
      </c>
      <c r="C59" s="138"/>
      <c r="D59" s="139" t="s">
        <v>97</v>
      </c>
      <c r="E59" s="140">
        <v>1.3</v>
      </c>
      <c r="F59" s="141" t="s">
        <v>127</v>
      </c>
      <c r="G59" s="142">
        <v>25.645990666666684</v>
      </c>
      <c r="H59" s="142">
        <v>7.63339914999999</v>
      </c>
      <c r="I59" s="142">
        <v>44.489613916666947</v>
      </c>
      <c r="J59" s="142">
        <v>4.861015833333334</v>
      </c>
      <c r="K59" s="143">
        <v>82.630019566666959</v>
      </c>
      <c r="L59" s="142">
        <v>5.8223314999999962</v>
      </c>
      <c r="M59" s="142">
        <v>0.72865563333333327</v>
      </c>
      <c r="N59" s="142">
        <v>8.8304716666666732</v>
      </c>
      <c r="O59" s="142">
        <v>1.0289499999999996</v>
      </c>
      <c r="P59" s="143">
        <v>16.410408800000003</v>
      </c>
      <c r="Q59" s="142">
        <v>16.559994499999981</v>
      </c>
      <c r="R59" s="142">
        <v>3.4273725499999976</v>
      </c>
      <c r="S59" s="142">
        <v>112.45242275000039</v>
      </c>
      <c r="T59" s="142">
        <v>6.6087425000000009</v>
      </c>
      <c r="U59" s="143">
        <v>139.04853230000037</v>
      </c>
      <c r="V59" s="142">
        <v>0.38000000000000006</v>
      </c>
      <c r="W59" s="142">
        <v>7.0691833333333329E-2</v>
      </c>
      <c r="X59" s="142">
        <v>2.2499999999999992E-2</v>
      </c>
      <c r="Y59" s="142">
        <v>7.5979333333333292</v>
      </c>
      <c r="Z59" s="143">
        <v>8.071125166666663</v>
      </c>
      <c r="AA59" s="142">
        <v>0</v>
      </c>
      <c r="AB59" s="142">
        <v>0</v>
      </c>
      <c r="AC59" s="142">
        <v>0</v>
      </c>
      <c r="AD59" s="142">
        <v>0</v>
      </c>
      <c r="AE59" s="143">
        <v>0</v>
      </c>
      <c r="AF59" s="142">
        <v>48.408316666666664</v>
      </c>
      <c r="AG59" s="142">
        <v>11.860119166666655</v>
      </c>
      <c r="AH59" s="142">
        <v>165.79500833333404</v>
      </c>
      <c r="AI59" s="142">
        <v>20.096641666666663</v>
      </c>
      <c r="AJ59" s="143">
        <v>246.16008583333402</v>
      </c>
      <c r="AK59" s="144">
        <v>0.33567594554144214</v>
      </c>
      <c r="AL59" s="144">
        <v>6.6665595863948837E-2</v>
      </c>
      <c r="AM59" s="144">
        <v>0.56487034374104439</v>
      </c>
      <c r="AN59" s="145">
        <v>3.2788114853564546E-2</v>
      </c>
      <c r="AO59" s="144">
        <v>0</v>
      </c>
    </row>
    <row r="60" spans="1:41" x14ac:dyDescent="0.2">
      <c r="A60" s="131" t="s">
        <v>161</v>
      </c>
      <c r="B60" s="124" t="s">
        <v>164</v>
      </c>
      <c r="C60" s="125"/>
      <c r="D60" s="126">
        <v>70</v>
      </c>
      <c r="E60" s="47">
        <v>1300</v>
      </c>
      <c r="F60" s="71" t="s">
        <v>108</v>
      </c>
      <c r="G60" s="127">
        <v>3.8450000000000006</v>
      </c>
      <c r="H60" s="127">
        <v>0.32258833333333342</v>
      </c>
      <c r="I60" s="127">
        <v>4.2619983333333149</v>
      </c>
      <c r="J60" s="127">
        <v>0.5615</v>
      </c>
      <c r="K60" s="132">
        <v>8.9910866666666482</v>
      </c>
      <c r="L60" s="127">
        <v>1.3450000000000006</v>
      </c>
      <c r="M60" s="127">
        <v>5.1333333333333332E-5</v>
      </c>
      <c r="N60" s="127">
        <v>3.7500000000000003E-3</v>
      </c>
      <c r="O60" s="127">
        <v>4.4750000000000019E-2</v>
      </c>
      <c r="P60" s="132">
        <v>1.393551333333334</v>
      </c>
      <c r="Q60" s="127">
        <v>3.2500000000000018</v>
      </c>
      <c r="R60" s="127">
        <v>0.12635199999999999</v>
      </c>
      <c r="S60" s="127">
        <v>17.807101666666696</v>
      </c>
      <c r="T60" s="127">
        <v>0.87708333333333355</v>
      </c>
      <c r="U60" s="132">
        <v>22.060537000000032</v>
      </c>
      <c r="V60" s="127">
        <v>6.0000000000000019E-2</v>
      </c>
      <c r="W60" s="127">
        <v>0</v>
      </c>
      <c r="X60" s="127">
        <v>0</v>
      </c>
      <c r="Y60" s="127">
        <v>0</v>
      </c>
      <c r="Z60" s="132">
        <v>6.0000000000000019E-2</v>
      </c>
      <c r="AA60" s="127">
        <v>0</v>
      </c>
      <c r="AB60" s="127">
        <v>0</v>
      </c>
      <c r="AC60" s="127">
        <v>0</v>
      </c>
      <c r="AD60" s="127">
        <v>0</v>
      </c>
      <c r="AE60" s="132">
        <v>0</v>
      </c>
      <c r="AF60" s="51">
        <v>8.5000000000000036</v>
      </c>
      <c r="AG60" s="51">
        <v>0.44899166666666679</v>
      </c>
      <c r="AH60" s="51">
        <v>22.07285000000001</v>
      </c>
      <c r="AI60" s="51">
        <v>1.4833333333333336</v>
      </c>
      <c r="AJ60" s="132">
        <v>32.505175000000015</v>
      </c>
      <c r="AK60" s="53">
        <v>0.27660477652148141</v>
      </c>
      <c r="AL60" s="53">
        <v>4.2871676074143064E-2</v>
      </c>
      <c r="AM60" s="53">
        <v>0.67867768747591795</v>
      </c>
      <c r="AN60" s="133">
        <v>1.8458599284575453E-3</v>
      </c>
      <c r="AO60" s="53">
        <v>0</v>
      </c>
    </row>
    <row r="61" spans="1:41" x14ac:dyDescent="0.2">
      <c r="A61" s="131" t="s">
        <v>161</v>
      </c>
      <c r="B61" s="124" t="s">
        <v>164</v>
      </c>
      <c r="C61" s="125"/>
      <c r="D61" s="126">
        <v>70</v>
      </c>
      <c r="E61" s="47">
        <v>1500</v>
      </c>
      <c r="F61" s="71" t="s">
        <v>146</v>
      </c>
      <c r="G61" s="127">
        <v>2.9599999999999977</v>
      </c>
      <c r="H61" s="127">
        <v>0.44770933333333335</v>
      </c>
      <c r="I61" s="127">
        <v>3.3024666666666729</v>
      </c>
      <c r="J61" s="127">
        <v>0.78033333333333277</v>
      </c>
      <c r="K61" s="132">
        <v>7.4905093333333372</v>
      </c>
      <c r="L61" s="127">
        <v>0.1400000000000001</v>
      </c>
      <c r="M61" s="127">
        <v>0.19610341666666664</v>
      </c>
      <c r="N61" s="127">
        <v>5.9443541666666802</v>
      </c>
      <c r="O61" s="127">
        <v>0.16723333333333337</v>
      </c>
      <c r="P61" s="132">
        <v>6.4476909166666809</v>
      </c>
      <c r="Q61" s="127">
        <v>0.77999999999999992</v>
      </c>
      <c r="R61" s="127">
        <v>0.38962875000000002</v>
      </c>
      <c r="S61" s="127">
        <v>7.8852624999999863</v>
      </c>
      <c r="T61" s="127">
        <v>0.5086666666666666</v>
      </c>
      <c r="U61" s="132">
        <v>9.5635579166666531</v>
      </c>
      <c r="V61" s="127">
        <v>0.12000000000000005</v>
      </c>
      <c r="W61" s="127">
        <v>2.0691833333333336E-2</v>
      </c>
      <c r="X61" s="127">
        <v>2.2499999999999992E-2</v>
      </c>
      <c r="Y61" s="127">
        <v>9.4600000000000017E-2</v>
      </c>
      <c r="Z61" s="132">
        <v>0.25779183333333339</v>
      </c>
      <c r="AA61" s="127">
        <v>0</v>
      </c>
      <c r="AB61" s="127">
        <v>0</v>
      </c>
      <c r="AC61" s="127">
        <v>0</v>
      </c>
      <c r="AD61" s="127">
        <v>0</v>
      </c>
      <c r="AE61" s="132">
        <v>0</v>
      </c>
      <c r="AF61" s="51">
        <v>3.9999999999999978</v>
      </c>
      <c r="AG61" s="51">
        <v>1.0541333333333331</v>
      </c>
      <c r="AH61" s="51">
        <v>17.154583333333338</v>
      </c>
      <c r="AI61" s="51">
        <v>1.5508333333333326</v>
      </c>
      <c r="AJ61" s="132">
        <v>23.759550000000001</v>
      </c>
      <c r="AK61" s="53">
        <v>0.31526309771579586</v>
      </c>
      <c r="AL61" s="53">
        <v>0.27137260245529399</v>
      </c>
      <c r="AM61" s="53">
        <v>0.40251426970067417</v>
      </c>
      <c r="AN61" s="133">
        <v>1.0850030128236156E-2</v>
      </c>
      <c r="AO61" s="53">
        <v>0</v>
      </c>
    </row>
    <row r="62" spans="1:41" x14ac:dyDescent="0.2">
      <c r="A62" s="131" t="s">
        <v>161</v>
      </c>
      <c r="B62" s="124" t="s">
        <v>164</v>
      </c>
      <c r="C62" s="125"/>
      <c r="D62" s="126">
        <v>70</v>
      </c>
      <c r="E62" s="47">
        <v>1600</v>
      </c>
      <c r="F62" s="71" t="s">
        <v>109</v>
      </c>
      <c r="G62" s="127">
        <v>8.2508240000000175</v>
      </c>
      <c r="H62" s="127">
        <v>3.8938287499999915</v>
      </c>
      <c r="I62" s="127">
        <v>17.742358916667005</v>
      </c>
      <c r="J62" s="127">
        <v>0</v>
      </c>
      <c r="K62" s="132">
        <v>29.887011666667014</v>
      </c>
      <c r="L62" s="127">
        <v>1.5059981666666629</v>
      </c>
      <c r="M62" s="127">
        <v>0.15007375000000009</v>
      </c>
      <c r="N62" s="127">
        <v>0</v>
      </c>
      <c r="O62" s="127">
        <v>0</v>
      </c>
      <c r="P62" s="132">
        <v>1.6560719166666629</v>
      </c>
      <c r="Q62" s="127">
        <v>4.7598278333333166</v>
      </c>
      <c r="R62" s="127">
        <v>1.5855141666666646</v>
      </c>
      <c r="S62" s="127">
        <v>41.231132750000278</v>
      </c>
      <c r="T62" s="127">
        <v>1.008333333333334</v>
      </c>
      <c r="U62" s="132">
        <v>48.584808083333591</v>
      </c>
      <c r="V62" s="127">
        <v>0</v>
      </c>
      <c r="W62" s="127">
        <v>4.9999999999999996E-2</v>
      </c>
      <c r="X62" s="127">
        <v>0</v>
      </c>
      <c r="Y62" s="127">
        <v>7.5033333333333294</v>
      </c>
      <c r="Z62" s="132">
        <v>7.5533333333333292</v>
      </c>
      <c r="AA62" s="127">
        <v>0</v>
      </c>
      <c r="AB62" s="127">
        <v>0</v>
      </c>
      <c r="AC62" s="127">
        <v>0</v>
      </c>
      <c r="AD62" s="127">
        <v>0</v>
      </c>
      <c r="AE62" s="132">
        <v>0</v>
      </c>
      <c r="AF62" s="51">
        <v>14.516649999999997</v>
      </c>
      <c r="AG62" s="51">
        <v>5.6794166666666559</v>
      </c>
      <c r="AH62" s="51">
        <v>58.973491666667286</v>
      </c>
      <c r="AI62" s="51">
        <v>8.5116666666666632</v>
      </c>
      <c r="AJ62" s="132">
        <v>87.681225000000609</v>
      </c>
      <c r="AK62" s="53">
        <v>0.3408598781172002</v>
      </c>
      <c r="AL62" s="53">
        <v>1.8887417650319684E-2</v>
      </c>
      <c r="AM62" s="53">
        <v>0.55410731411808234</v>
      </c>
      <c r="AN62" s="133">
        <v>8.614539011439766E-2</v>
      </c>
      <c r="AO62" s="53">
        <v>0</v>
      </c>
    </row>
    <row r="63" spans="1:41" x14ac:dyDescent="0.2">
      <c r="A63" s="131" t="s">
        <v>161</v>
      </c>
      <c r="B63" s="124" t="s">
        <v>164</v>
      </c>
      <c r="C63" s="125"/>
      <c r="D63" s="126">
        <v>70</v>
      </c>
      <c r="E63" s="47">
        <v>1700</v>
      </c>
      <c r="F63" s="71" t="s">
        <v>110</v>
      </c>
      <c r="G63" s="127">
        <v>4.3866666666666712</v>
      </c>
      <c r="H63" s="127">
        <v>1.0465583333333341</v>
      </c>
      <c r="I63" s="127">
        <v>7.6043633333332927</v>
      </c>
      <c r="J63" s="127">
        <v>1.3914900000000001</v>
      </c>
      <c r="K63" s="132">
        <v>14.429078333333297</v>
      </c>
      <c r="L63" s="127">
        <v>0.86166666666666625</v>
      </c>
      <c r="M63" s="127">
        <v>0</v>
      </c>
      <c r="N63" s="127">
        <v>0</v>
      </c>
      <c r="O63" s="127">
        <v>2.6755000000000018E-2</v>
      </c>
      <c r="P63" s="132">
        <v>0.88842166666666622</v>
      </c>
      <c r="Q63" s="127">
        <v>2.5849999999999951</v>
      </c>
      <c r="R63" s="127">
        <v>0</v>
      </c>
      <c r="S63" s="127">
        <v>11.406545000000007</v>
      </c>
      <c r="T63" s="127">
        <v>1.3094216666666665</v>
      </c>
      <c r="U63" s="132">
        <v>15.300966666666669</v>
      </c>
      <c r="V63" s="127">
        <v>0</v>
      </c>
      <c r="W63" s="127">
        <v>0</v>
      </c>
      <c r="X63" s="127">
        <v>0</v>
      </c>
      <c r="Y63" s="127">
        <v>0</v>
      </c>
      <c r="Z63" s="132">
        <v>0</v>
      </c>
      <c r="AA63" s="127">
        <v>0</v>
      </c>
      <c r="AB63" s="127">
        <v>0</v>
      </c>
      <c r="AC63" s="127">
        <v>0</v>
      </c>
      <c r="AD63" s="127">
        <v>0</v>
      </c>
      <c r="AE63" s="132">
        <v>0</v>
      </c>
      <c r="AF63" s="51">
        <v>7.8333333333333321</v>
      </c>
      <c r="AG63" s="51">
        <v>1.0465583333333341</v>
      </c>
      <c r="AH63" s="51">
        <v>19.010908333333298</v>
      </c>
      <c r="AI63" s="51">
        <v>2.7276666666666669</v>
      </c>
      <c r="AJ63" s="132">
        <v>30.618466666666631</v>
      </c>
      <c r="AK63" s="53">
        <v>0.4712541124419462</v>
      </c>
      <c r="AL63" s="53">
        <v>2.901587712861739E-2</v>
      </c>
      <c r="AM63" s="53">
        <v>0.49973001042943649</v>
      </c>
      <c r="AN63" s="133">
        <v>0</v>
      </c>
      <c r="AO63" s="53">
        <v>0</v>
      </c>
    </row>
    <row r="64" spans="1:41" x14ac:dyDescent="0.2">
      <c r="A64" s="131" t="s">
        <v>161</v>
      </c>
      <c r="B64" s="124" t="s">
        <v>164</v>
      </c>
      <c r="C64" s="125"/>
      <c r="D64" s="126">
        <v>70</v>
      </c>
      <c r="E64" s="47">
        <v>1800</v>
      </c>
      <c r="F64" s="71" t="s">
        <v>111</v>
      </c>
      <c r="G64" s="127">
        <v>1.349999999999999</v>
      </c>
      <c r="H64" s="127">
        <v>0.12355358333333333</v>
      </c>
      <c r="I64" s="127">
        <v>1.412777499999996</v>
      </c>
      <c r="J64" s="127">
        <v>0.41</v>
      </c>
      <c r="K64" s="132">
        <v>3.2963310833333281</v>
      </c>
      <c r="L64" s="127">
        <v>0.30000000000000016</v>
      </c>
      <c r="M64" s="127">
        <v>7.3763333333333346E-3</v>
      </c>
      <c r="N64" s="127">
        <v>0.23624333333333258</v>
      </c>
      <c r="O64" s="127">
        <v>8.9999999999999969E-2</v>
      </c>
      <c r="P64" s="132">
        <v>0.63361966666666603</v>
      </c>
      <c r="Q64" s="127">
        <v>1.349999999999999</v>
      </c>
      <c r="R64" s="127">
        <v>5.347841666666666E-2</v>
      </c>
      <c r="S64" s="127">
        <v>7.8070625000000087</v>
      </c>
      <c r="T64" s="127">
        <v>0.50000000000000011</v>
      </c>
      <c r="U64" s="132">
        <v>9.710540916666675</v>
      </c>
      <c r="V64" s="127">
        <v>0</v>
      </c>
      <c r="W64" s="127">
        <v>0</v>
      </c>
      <c r="X64" s="127">
        <v>0</v>
      </c>
      <c r="Y64" s="127">
        <v>0</v>
      </c>
      <c r="Z64" s="132">
        <v>0</v>
      </c>
      <c r="AA64" s="127">
        <v>0</v>
      </c>
      <c r="AB64" s="127">
        <v>0</v>
      </c>
      <c r="AC64" s="127">
        <v>0</v>
      </c>
      <c r="AD64" s="127">
        <v>0</v>
      </c>
      <c r="AE64" s="132">
        <v>0</v>
      </c>
      <c r="AF64" s="51">
        <v>2.9999999999999982</v>
      </c>
      <c r="AG64" s="51">
        <v>0.18440833333333334</v>
      </c>
      <c r="AH64" s="51">
        <v>9.4560833333333374</v>
      </c>
      <c r="AI64" s="51">
        <v>1</v>
      </c>
      <c r="AJ64" s="132">
        <v>13.640491666666669</v>
      </c>
      <c r="AK64" s="53">
        <v>0.24165779092762377</v>
      </c>
      <c r="AL64" s="53">
        <v>4.6451380357135162E-2</v>
      </c>
      <c r="AM64" s="53">
        <v>0.71189082871524101</v>
      </c>
      <c r="AN64" s="133">
        <v>0</v>
      </c>
      <c r="AO64" s="53">
        <v>0</v>
      </c>
    </row>
    <row r="65" spans="1:41" x14ac:dyDescent="0.2">
      <c r="A65" s="131" t="s">
        <v>161</v>
      </c>
      <c r="B65" s="124" t="s">
        <v>164</v>
      </c>
      <c r="C65" s="125"/>
      <c r="D65" s="126">
        <v>70</v>
      </c>
      <c r="E65" s="47">
        <v>1850</v>
      </c>
      <c r="F65" s="71" t="s">
        <v>147</v>
      </c>
      <c r="G65" s="127">
        <v>1.1460000000000001</v>
      </c>
      <c r="H65" s="127">
        <v>0.49156666666666654</v>
      </c>
      <c r="I65" s="127">
        <v>2.280291666666669</v>
      </c>
      <c r="J65" s="127">
        <v>0.37933333333333347</v>
      </c>
      <c r="K65" s="132">
        <v>4.2971916666666692</v>
      </c>
      <c r="L65" s="127">
        <v>0.38800000000000012</v>
      </c>
      <c r="M65" s="127">
        <v>0</v>
      </c>
      <c r="N65" s="127">
        <v>5.5166666666666676E-2</v>
      </c>
      <c r="O65" s="127">
        <v>1.8499999999999999E-2</v>
      </c>
      <c r="P65" s="132">
        <v>0.46166666666666684</v>
      </c>
      <c r="Q65" s="127">
        <v>1.2660000000000002</v>
      </c>
      <c r="R65" s="127">
        <v>1</v>
      </c>
      <c r="S65" s="127">
        <v>7.9478750000000113</v>
      </c>
      <c r="T65" s="127">
        <v>0.52716666666666667</v>
      </c>
      <c r="U65" s="132">
        <v>10.741041666666678</v>
      </c>
      <c r="V65" s="127">
        <v>0</v>
      </c>
      <c r="W65" s="127">
        <v>0</v>
      </c>
      <c r="X65" s="127">
        <v>0</v>
      </c>
      <c r="Y65" s="127">
        <v>0</v>
      </c>
      <c r="Z65" s="132">
        <v>0</v>
      </c>
      <c r="AA65" s="127">
        <v>0</v>
      </c>
      <c r="AB65" s="127">
        <v>0</v>
      </c>
      <c r="AC65" s="127">
        <v>0</v>
      </c>
      <c r="AD65" s="127">
        <v>0</v>
      </c>
      <c r="AE65" s="132">
        <v>0</v>
      </c>
      <c r="AF65" s="51">
        <v>2.8000000000000007</v>
      </c>
      <c r="AG65" s="51">
        <v>1.4915666666666665</v>
      </c>
      <c r="AH65" s="51">
        <v>10.283333333333347</v>
      </c>
      <c r="AI65" s="51">
        <v>0.92500000000000016</v>
      </c>
      <c r="AJ65" s="132">
        <v>15.499900000000014</v>
      </c>
      <c r="AK65" s="53">
        <v>0.27723996068791834</v>
      </c>
      <c r="AL65" s="53">
        <v>2.978513839874234E-2</v>
      </c>
      <c r="AM65" s="53">
        <v>0.69297490091333935</v>
      </c>
      <c r="AN65" s="133">
        <v>0</v>
      </c>
      <c r="AO65" s="53">
        <v>0</v>
      </c>
    </row>
    <row r="66" spans="1:41" x14ac:dyDescent="0.2">
      <c r="A66" s="131" t="s">
        <v>161</v>
      </c>
      <c r="B66" s="124" t="s">
        <v>164</v>
      </c>
      <c r="C66" s="125"/>
      <c r="D66" s="126">
        <v>70</v>
      </c>
      <c r="E66" s="47">
        <v>1900</v>
      </c>
      <c r="F66" s="71" t="s">
        <v>148</v>
      </c>
      <c r="G66" s="127">
        <v>2.7799999999999994</v>
      </c>
      <c r="H66" s="127">
        <v>1.1471516499999981</v>
      </c>
      <c r="I66" s="127">
        <v>5.0679008333333302</v>
      </c>
      <c r="J66" s="127">
        <v>0.70391666666666686</v>
      </c>
      <c r="K66" s="132">
        <v>9.6989691499999946</v>
      </c>
      <c r="L66" s="127">
        <v>0.82999999999999952</v>
      </c>
      <c r="M66" s="127">
        <v>2.4043300000000017E-2</v>
      </c>
      <c r="N66" s="127">
        <v>0.38626416666666596</v>
      </c>
      <c r="O66" s="127">
        <v>5.8750000000000024E-2</v>
      </c>
      <c r="P66" s="132">
        <v>1.2990574666666654</v>
      </c>
      <c r="Q66" s="127">
        <v>1.1900000000000002</v>
      </c>
      <c r="R66" s="127">
        <v>2.7607550000000012E-2</v>
      </c>
      <c r="S66" s="127">
        <v>14.253626666666731</v>
      </c>
      <c r="T66" s="127">
        <v>1.0456666666666667</v>
      </c>
      <c r="U66" s="132">
        <v>16.516900883333399</v>
      </c>
      <c r="V66" s="127">
        <v>0.19999999999999998</v>
      </c>
      <c r="W66" s="127">
        <v>0</v>
      </c>
      <c r="X66" s="127">
        <v>0</v>
      </c>
      <c r="Y66" s="127">
        <v>0</v>
      </c>
      <c r="Z66" s="132">
        <v>0.19999999999999998</v>
      </c>
      <c r="AA66" s="127">
        <v>0</v>
      </c>
      <c r="AB66" s="127">
        <v>0</v>
      </c>
      <c r="AC66" s="127">
        <v>0</v>
      </c>
      <c r="AD66" s="127">
        <v>0</v>
      </c>
      <c r="AE66" s="132">
        <v>0</v>
      </c>
      <c r="AF66" s="51">
        <v>4.9999999999999991</v>
      </c>
      <c r="AG66" s="51">
        <v>1.198802499999998</v>
      </c>
      <c r="AH66" s="51">
        <v>19.707791666666729</v>
      </c>
      <c r="AI66" s="51">
        <v>1.8083333333333336</v>
      </c>
      <c r="AJ66" s="132">
        <v>27.714927500000062</v>
      </c>
      <c r="AK66" s="53">
        <v>0.34995470040468168</v>
      </c>
      <c r="AL66" s="53">
        <v>4.687212213225752E-2</v>
      </c>
      <c r="AM66" s="53">
        <v>0.59595684972776353</v>
      </c>
      <c r="AN66" s="133">
        <v>7.2163277352971442E-3</v>
      </c>
      <c r="AO66" s="53">
        <v>0</v>
      </c>
    </row>
    <row r="67" spans="1:41" x14ac:dyDescent="0.2">
      <c r="A67" s="134" t="s">
        <v>161</v>
      </c>
      <c r="B67" s="124" t="s">
        <v>164</v>
      </c>
      <c r="C67" s="125"/>
      <c r="D67" s="126">
        <v>70</v>
      </c>
      <c r="E67" s="57">
        <v>1990</v>
      </c>
      <c r="F67" s="69" t="s">
        <v>149</v>
      </c>
      <c r="G67" s="127">
        <v>0.92750000000000099</v>
      </c>
      <c r="H67" s="127">
        <v>0.16044249999999996</v>
      </c>
      <c r="I67" s="127">
        <v>2.8174566666666663</v>
      </c>
      <c r="J67" s="127">
        <v>0.63444250000000035</v>
      </c>
      <c r="K67" s="135">
        <v>4.5398416666666677</v>
      </c>
      <c r="L67" s="127">
        <v>0.45166666666666688</v>
      </c>
      <c r="M67" s="127">
        <v>0.35100749999999992</v>
      </c>
      <c r="N67" s="127">
        <v>2.2046933333333278</v>
      </c>
      <c r="O67" s="127">
        <v>0.6229616666666663</v>
      </c>
      <c r="P67" s="135">
        <v>3.6303291666666611</v>
      </c>
      <c r="Q67" s="127">
        <v>1.3791666666666667</v>
      </c>
      <c r="R67" s="127">
        <v>0.2447916666666666</v>
      </c>
      <c r="S67" s="127">
        <v>4.1138166666666676</v>
      </c>
      <c r="T67" s="127">
        <v>0.83240416666666661</v>
      </c>
      <c r="U67" s="135">
        <v>6.5701791666666676</v>
      </c>
      <c r="V67" s="127">
        <v>0</v>
      </c>
      <c r="W67" s="127">
        <v>0</v>
      </c>
      <c r="X67" s="127">
        <v>0</v>
      </c>
      <c r="Y67" s="127">
        <v>0</v>
      </c>
      <c r="Z67" s="135">
        <v>0</v>
      </c>
      <c r="AA67" s="127">
        <v>0</v>
      </c>
      <c r="AB67" s="127">
        <v>0</v>
      </c>
      <c r="AC67" s="127">
        <v>0</v>
      </c>
      <c r="AD67" s="127">
        <v>0</v>
      </c>
      <c r="AE67" s="135">
        <v>0</v>
      </c>
      <c r="AF67" s="58">
        <v>2.7583333333333346</v>
      </c>
      <c r="AG67" s="58">
        <v>0.75624166666666648</v>
      </c>
      <c r="AH67" s="58">
        <v>9.1359666666666612</v>
      </c>
      <c r="AI67" s="58">
        <v>2.089808333333333</v>
      </c>
      <c r="AJ67" s="135">
        <v>14.740349999999996</v>
      </c>
      <c r="AK67" s="60">
        <v>0.30798737252959862</v>
      </c>
      <c r="AL67" s="60">
        <v>0.24628514022168144</v>
      </c>
      <c r="AM67" s="60">
        <v>0.44572748724871997</v>
      </c>
      <c r="AN67" s="136">
        <v>0</v>
      </c>
      <c r="AO67" s="60">
        <v>0</v>
      </c>
    </row>
    <row r="68" spans="1:41" x14ac:dyDescent="0.2">
      <c r="A68" s="137" t="s">
        <v>97</v>
      </c>
      <c r="B68" s="137" t="s">
        <v>97</v>
      </c>
      <c r="C68" s="138"/>
      <c r="D68" s="139" t="s">
        <v>97</v>
      </c>
      <c r="E68" s="140">
        <v>1.4</v>
      </c>
      <c r="F68" s="141" t="s">
        <v>73</v>
      </c>
      <c r="G68" s="142">
        <v>15.289916666666659</v>
      </c>
      <c r="H68" s="142">
        <v>10.70038695833332</v>
      </c>
      <c r="I68" s="142">
        <v>39.145081250000096</v>
      </c>
      <c r="J68" s="142">
        <v>12.388293416666661</v>
      </c>
      <c r="K68" s="143">
        <v>77.523678291666741</v>
      </c>
      <c r="L68" s="142">
        <v>4.5593333333333259</v>
      </c>
      <c r="M68" s="142">
        <v>0.37129053833333336</v>
      </c>
      <c r="N68" s="142">
        <v>2.1786090833333378</v>
      </c>
      <c r="O68" s="142">
        <v>0.57106616666666654</v>
      </c>
      <c r="P68" s="143">
        <v>7.6802991216666641</v>
      </c>
      <c r="Q68" s="142">
        <v>11.440749999999982</v>
      </c>
      <c r="R68" s="142">
        <v>2.3641289216666683</v>
      </c>
      <c r="S68" s="142">
        <v>115.65243416666722</v>
      </c>
      <c r="T68" s="142">
        <v>12.246990749999995</v>
      </c>
      <c r="U68" s="143">
        <v>141.70430383833389</v>
      </c>
      <c r="V68" s="142">
        <v>1.0083333333333333</v>
      </c>
      <c r="W68" s="142">
        <v>4.3997134983333366</v>
      </c>
      <c r="X68" s="142">
        <v>4.2359171666666544</v>
      </c>
      <c r="Y68" s="142">
        <v>2.5577246666666666</v>
      </c>
      <c r="Z68" s="143">
        <v>12.201688664999992</v>
      </c>
      <c r="AA68" s="142">
        <v>0.11000000000000006</v>
      </c>
      <c r="AB68" s="142">
        <v>1.8115333333333334E-2</v>
      </c>
      <c r="AC68" s="142">
        <v>3.025233333333333</v>
      </c>
      <c r="AD68" s="142">
        <v>0.21474999999999991</v>
      </c>
      <c r="AE68" s="143">
        <v>3.3680986666666666</v>
      </c>
      <c r="AF68" s="142">
        <v>32.408333333333296</v>
      </c>
      <c r="AG68" s="142">
        <v>17.853635249999993</v>
      </c>
      <c r="AH68" s="142">
        <v>164.23727500000066</v>
      </c>
      <c r="AI68" s="142">
        <v>27.978824999999986</v>
      </c>
      <c r="AJ68" s="143">
        <v>242.47806858333394</v>
      </c>
      <c r="AK68" s="144">
        <v>0.3197141858832635</v>
      </c>
      <c r="AL68" s="144">
        <v>3.1674201161937782E-2</v>
      </c>
      <c r="AM68" s="144">
        <v>0.58440049719232023</v>
      </c>
      <c r="AN68" s="145">
        <v>5.0320792871238834E-2</v>
      </c>
      <c r="AO68" s="144">
        <v>1.3890322891239672E-2</v>
      </c>
    </row>
    <row r="69" spans="1:41" x14ac:dyDescent="0.2">
      <c r="A69" s="131" t="s">
        <v>161</v>
      </c>
      <c r="B69" s="124" t="s">
        <v>165</v>
      </c>
      <c r="C69" s="125"/>
      <c r="D69" s="126">
        <v>78</v>
      </c>
      <c r="E69" s="47">
        <v>2000</v>
      </c>
      <c r="F69" s="71" t="s">
        <v>112</v>
      </c>
      <c r="G69" s="51">
        <v>9.7832499999999936</v>
      </c>
      <c r="H69" s="51">
        <v>8.0253172499999881</v>
      </c>
      <c r="I69" s="51">
        <v>20.115033333333368</v>
      </c>
      <c r="J69" s="51">
        <v>8.9078333333333291</v>
      </c>
      <c r="K69" s="132">
        <v>46.831433916666683</v>
      </c>
      <c r="L69" s="51">
        <v>2.8726666666666603</v>
      </c>
      <c r="M69" s="51">
        <v>0.3319125</v>
      </c>
      <c r="N69" s="51">
        <v>0.32558333333333339</v>
      </c>
      <c r="O69" s="51">
        <v>6.7541666666666708E-2</v>
      </c>
      <c r="P69" s="132">
        <v>3.5977041666666603</v>
      </c>
      <c r="Q69" s="51">
        <v>5.1757499999999848</v>
      </c>
      <c r="R69" s="51">
        <v>1.4297389166666681</v>
      </c>
      <c r="S69" s="51">
        <v>61.107583333333906</v>
      </c>
      <c r="T69" s="51">
        <v>5.1357083333333291</v>
      </c>
      <c r="U69" s="132">
        <v>72.848780583333891</v>
      </c>
      <c r="V69" s="51">
        <v>0.30000000000000021</v>
      </c>
      <c r="W69" s="51">
        <v>3.7046993333333362</v>
      </c>
      <c r="X69" s="51">
        <v>2.1713166666666655</v>
      </c>
      <c r="Y69" s="51">
        <v>2.2235833333333335</v>
      </c>
      <c r="Z69" s="132">
        <v>8.3995993333333363</v>
      </c>
      <c r="AA69" s="51">
        <v>0.11000000000000006</v>
      </c>
      <c r="AB69" s="51">
        <v>1.8115333333333334E-2</v>
      </c>
      <c r="AC69" s="51">
        <v>3.025233333333333</v>
      </c>
      <c r="AD69" s="51">
        <v>0.21474999999999991</v>
      </c>
      <c r="AE69" s="132">
        <v>3.3680986666666666</v>
      </c>
      <c r="AF69" s="51">
        <v>18.241666666666639</v>
      </c>
      <c r="AG69" s="51">
        <v>13.509783333333326</v>
      </c>
      <c r="AH69" s="51">
        <v>86.744750000000607</v>
      </c>
      <c r="AI69" s="51">
        <v>16.549416666666659</v>
      </c>
      <c r="AJ69" s="132">
        <v>135.04561666666723</v>
      </c>
      <c r="AK69" s="53">
        <v>0.34678233231561006</v>
      </c>
      <c r="AL69" s="53">
        <v>2.6640658582402308E-2</v>
      </c>
      <c r="AM69" s="53">
        <v>0.53943832003926762</v>
      </c>
      <c r="AN69" s="133">
        <v>6.2198237459761815E-2</v>
      </c>
      <c r="AO69" s="53">
        <v>2.4940451602958255E-2</v>
      </c>
    </row>
    <row r="70" spans="1:41" x14ac:dyDescent="0.2">
      <c r="A70" s="131" t="s">
        <v>161</v>
      </c>
      <c r="B70" s="124" t="s">
        <v>165</v>
      </c>
      <c r="C70" s="125"/>
      <c r="D70" s="126">
        <v>78</v>
      </c>
      <c r="E70" s="47">
        <v>2100</v>
      </c>
      <c r="F70" s="71" t="s">
        <v>113</v>
      </c>
      <c r="G70" s="51">
        <v>1.4400000000000006</v>
      </c>
      <c r="H70" s="51">
        <v>0.68873195833333367</v>
      </c>
      <c r="I70" s="51">
        <v>5.0975416666666744</v>
      </c>
      <c r="J70" s="51">
        <v>0.37470833333333359</v>
      </c>
      <c r="K70" s="132">
        <v>7.6009819583333416</v>
      </c>
      <c r="L70" s="51">
        <v>0.66999999999999993</v>
      </c>
      <c r="M70" s="51">
        <v>3.0640038333333338E-2</v>
      </c>
      <c r="N70" s="51">
        <v>0.18112499999999979</v>
      </c>
      <c r="O70" s="51">
        <v>0.28608333333333308</v>
      </c>
      <c r="P70" s="132">
        <v>1.1678483716666661</v>
      </c>
      <c r="Q70" s="51">
        <v>1.6900000000000013</v>
      </c>
      <c r="R70" s="51">
        <v>0.63464108833333366</v>
      </c>
      <c r="S70" s="51">
        <v>11.30466666666665</v>
      </c>
      <c r="T70" s="51">
        <v>1.7099166666666659</v>
      </c>
      <c r="U70" s="132">
        <v>15.339224421666652</v>
      </c>
      <c r="V70" s="51">
        <v>0.19999999999999998</v>
      </c>
      <c r="W70" s="51">
        <v>0.68918883166666633</v>
      </c>
      <c r="X70" s="51">
        <v>0.95000000000000007</v>
      </c>
      <c r="Y70" s="51">
        <v>0.16429166666666667</v>
      </c>
      <c r="Z70" s="132">
        <v>2.003480498333333</v>
      </c>
      <c r="AA70" s="51">
        <v>0</v>
      </c>
      <c r="AB70" s="51">
        <v>0</v>
      </c>
      <c r="AC70" s="51">
        <v>0</v>
      </c>
      <c r="AD70" s="51">
        <v>0</v>
      </c>
      <c r="AE70" s="132">
        <v>0</v>
      </c>
      <c r="AF70" s="51">
        <v>4.0000000000000018</v>
      </c>
      <c r="AG70" s="51">
        <v>2.0432019166666668</v>
      </c>
      <c r="AH70" s="51">
        <v>17.533333333333324</v>
      </c>
      <c r="AI70" s="51">
        <v>2.5349999999999993</v>
      </c>
      <c r="AJ70" s="132">
        <v>26.111535249999992</v>
      </c>
      <c r="AK70" s="53">
        <v>0.29109670823868328</v>
      </c>
      <c r="AL70" s="53">
        <v>4.4725381349098058E-2</v>
      </c>
      <c r="AM70" s="53">
        <v>0.58745011638741751</v>
      </c>
      <c r="AN70" s="133">
        <v>7.6727794024801108E-2</v>
      </c>
      <c r="AO70" s="53">
        <v>0</v>
      </c>
    </row>
    <row r="71" spans="1:41" x14ac:dyDescent="0.2">
      <c r="A71" s="131" t="s">
        <v>161</v>
      </c>
      <c r="B71" s="124" t="s">
        <v>165</v>
      </c>
      <c r="C71" s="125"/>
      <c r="D71" s="126">
        <v>15</v>
      </c>
      <c r="E71" s="47">
        <v>2200</v>
      </c>
      <c r="F71" s="71" t="s">
        <v>150</v>
      </c>
      <c r="G71" s="51">
        <v>1.4666666666666668</v>
      </c>
      <c r="H71" s="51">
        <v>0.81651724999999953</v>
      </c>
      <c r="I71" s="51">
        <v>5.117947916666659</v>
      </c>
      <c r="J71" s="51">
        <v>0.51170174999999973</v>
      </c>
      <c r="K71" s="132">
        <v>7.9128335833333248</v>
      </c>
      <c r="L71" s="51">
        <v>0.3666666666666667</v>
      </c>
      <c r="M71" s="51">
        <v>6.4379999999999993E-3</v>
      </c>
      <c r="N71" s="51">
        <v>0.61415375000000094</v>
      </c>
      <c r="O71" s="51">
        <v>4.9399500000000034E-2</v>
      </c>
      <c r="P71" s="132">
        <v>1.0366579166666676</v>
      </c>
      <c r="Q71" s="51">
        <v>1.6499999999999986</v>
      </c>
      <c r="R71" s="51">
        <v>0.25491941666666668</v>
      </c>
      <c r="S71" s="51">
        <v>18.559420833333373</v>
      </c>
      <c r="T71" s="51">
        <v>1.2426157500000004</v>
      </c>
      <c r="U71" s="132">
        <v>21.706956000000037</v>
      </c>
      <c r="V71" s="51">
        <v>0.18333333333333335</v>
      </c>
      <c r="W71" s="51">
        <v>4.2919999999999998E-3</v>
      </c>
      <c r="X71" s="51">
        <v>0.40943583333332967</v>
      </c>
      <c r="Y71" s="51">
        <v>3.2933000000000011E-2</v>
      </c>
      <c r="Z71" s="132">
        <v>0.62999416666666297</v>
      </c>
      <c r="AA71" s="51">
        <v>0</v>
      </c>
      <c r="AB71" s="51">
        <v>0</v>
      </c>
      <c r="AC71" s="51">
        <v>0</v>
      </c>
      <c r="AD71" s="51">
        <v>0</v>
      </c>
      <c r="AE71" s="132">
        <v>0</v>
      </c>
      <c r="AF71" s="51">
        <v>3.6666666666666652</v>
      </c>
      <c r="AG71" s="51">
        <v>1.0821666666666661</v>
      </c>
      <c r="AH71" s="51">
        <v>24.700958333333364</v>
      </c>
      <c r="AI71" s="51">
        <v>1.8366500000000003</v>
      </c>
      <c r="AJ71" s="132">
        <v>31.286441666666693</v>
      </c>
      <c r="AK71" s="53">
        <v>0.25291574119033944</v>
      </c>
      <c r="AL71" s="53">
        <v>3.3134414188467694E-2</v>
      </c>
      <c r="AM71" s="53">
        <v>0.69381351293544946</v>
      </c>
      <c r="AN71" s="133">
        <v>2.0136331685743396E-2</v>
      </c>
      <c r="AO71" s="53">
        <v>0</v>
      </c>
    </row>
    <row r="72" spans="1:41" x14ac:dyDescent="0.2">
      <c r="A72" s="131" t="s">
        <v>161</v>
      </c>
      <c r="B72" s="124" t="s">
        <v>165</v>
      </c>
      <c r="C72" s="125"/>
      <c r="D72" s="126">
        <v>15</v>
      </c>
      <c r="E72" s="47">
        <v>2300</v>
      </c>
      <c r="F72" s="71" t="s">
        <v>166</v>
      </c>
      <c r="G72" s="51">
        <v>2.2799999999999971</v>
      </c>
      <c r="H72" s="51">
        <v>0.59076216666666659</v>
      </c>
      <c r="I72" s="51">
        <v>6.7134125000000582</v>
      </c>
      <c r="J72" s="51">
        <v>0.38413333333333338</v>
      </c>
      <c r="K72" s="132">
        <v>9.9683080000000555</v>
      </c>
      <c r="L72" s="51">
        <v>0.56999999999999929</v>
      </c>
      <c r="M72" s="51">
        <v>2.3E-3</v>
      </c>
      <c r="N72" s="51">
        <v>0.80560950000000409</v>
      </c>
      <c r="O72" s="51">
        <v>3.4250000000000023E-2</v>
      </c>
      <c r="P72" s="132">
        <v>1.4121595000000036</v>
      </c>
      <c r="Q72" s="51">
        <v>2.5649999999999973</v>
      </c>
      <c r="R72" s="51">
        <v>4.4829500000000001E-2</v>
      </c>
      <c r="S72" s="51">
        <v>18.797554999999956</v>
      </c>
      <c r="T72" s="51">
        <v>0.70237499999999986</v>
      </c>
      <c r="U72" s="132">
        <v>22.109759499999953</v>
      </c>
      <c r="V72" s="51">
        <v>0.28499999999999964</v>
      </c>
      <c r="W72" s="51">
        <v>1.5333333333333334E-3</v>
      </c>
      <c r="X72" s="51">
        <v>0.53707299999999314</v>
      </c>
      <c r="Y72" s="51">
        <v>2.2833333333333344E-2</v>
      </c>
      <c r="Z72" s="132">
        <v>0.84643966666665948</v>
      </c>
      <c r="AA72" s="51">
        <v>0</v>
      </c>
      <c r="AB72" s="51">
        <v>0</v>
      </c>
      <c r="AC72" s="51">
        <v>0</v>
      </c>
      <c r="AD72" s="51">
        <v>0</v>
      </c>
      <c r="AE72" s="132">
        <v>0</v>
      </c>
      <c r="AF72" s="51">
        <v>5.6999999999999931</v>
      </c>
      <c r="AG72" s="51">
        <v>0.63942499999999991</v>
      </c>
      <c r="AH72" s="51">
        <v>26.853650000000009</v>
      </c>
      <c r="AI72" s="51">
        <v>1.1435916666666666</v>
      </c>
      <c r="AJ72" s="132">
        <v>34.336666666666666</v>
      </c>
      <c r="AK72" s="53">
        <v>0.29031088243859982</v>
      </c>
      <c r="AL72" s="53">
        <v>4.1126866323658001E-2</v>
      </c>
      <c r="AM72" s="53">
        <v>0.64391106203281101</v>
      </c>
      <c r="AN72" s="133">
        <v>2.465118920493135E-2</v>
      </c>
      <c r="AO72" s="53">
        <v>0</v>
      </c>
    </row>
    <row r="73" spans="1:41" ht="25.5" x14ac:dyDescent="0.2">
      <c r="A73" s="131" t="s">
        <v>161</v>
      </c>
      <c r="B73" s="124" t="s">
        <v>165</v>
      </c>
      <c r="C73" s="125"/>
      <c r="D73" s="126">
        <v>15</v>
      </c>
      <c r="E73" s="47">
        <v>2400</v>
      </c>
      <c r="F73" s="71" t="s">
        <v>151</v>
      </c>
      <c r="G73" s="51" t="s">
        <v>97</v>
      </c>
      <c r="H73" s="51" t="s">
        <v>97</v>
      </c>
      <c r="I73" s="51" t="s">
        <v>97</v>
      </c>
      <c r="J73" s="51" t="s">
        <v>97</v>
      </c>
      <c r="K73" s="132">
        <v>0</v>
      </c>
      <c r="L73" s="51" t="s">
        <v>97</v>
      </c>
      <c r="M73" s="51" t="s">
        <v>97</v>
      </c>
      <c r="N73" s="51" t="s">
        <v>97</v>
      </c>
      <c r="O73" s="51" t="s">
        <v>97</v>
      </c>
      <c r="P73" s="132">
        <v>0</v>
      </c>
      <c r="Q73" s="51" t="s">
        <v>97</v>
      </c>
      <c r="R73" s="51" t="s">
        <v>97</v>
      </c>
      <c r="S73" s="51" t="s">
        <v>97</v>
      </c>
      <c r="T73" s="51" t="s">
        <v>97</v>
      </c>
      <c r="U73" s="132">
        <v>0</v>
      </c>
      <c r="V73" s="51" t="s">
        <v>97</v>
      </c>
      <c r="W73" s="51" t="s">
        <v>97</v>
      </c>
      <c r="X73" s="51" t="s">
        <v>97</v>
      </c>
      <c r="Y73" s="51" t="s">
        <v>97</v>
      </c>
      <c r="Z73" s="132">
        <v>0</v>
      </c>
      <c r="AA73" s="51" t="s">
        <v>97</v>
      </c>
      <c r="AB73" s="51" t="s">
        <v>97</v>
      </c>
      <c r="AC73" s="51" t="s">
        <v>97</v>
      </c>
      <c r="AD73" s="51" t="s">
        <v>97</v>
      </c>
      <c r="AE73" s="132">
        <v>0</v>
      </c>
      <c r="AF73" s="51" t="s">
        <v>97</v>
      </c>
      <c r="AG73" s="51" t="s">
        <v>97</v>
      </c>
      <c r="AH73" s="51" t="s">
        <v>97</v>
      </c>
      <c r="AI73" s="51" t="s">
        <v>97</v>
      </c>
      <c r="AJ73" s="132">
        <v>0</v>
      </c>
      <c r="AK73" s="53">
        <v>0</v>
      </c>
      <c r="AL73" s="53">
        <v>0</v>
      </c>
      <c r="AM73" s="53">
        <v>0</v>
      </c>
      <c r="AN73" s="133">
        <v>0</v>
      </c>
      <c r="AO73" s="53">
        <v>0</v>
      </c>
    </row>
    <row r="74" spans="1:41" x14ac:dyDescent="0.2">
      <c r="A74" s="146" t="s">
        <v>161</v>
      </c>
      <c r="B74" s="124" t="s">
        <v>165</v>
      </c>
      <c r="C74" s="125"/>
      <c r="D74" s="126">
        <v>15</v>
      </c>
      <c r="E74" s="147">
        <v>2450</v>
      </c>
      <c r="F74" s="69" t="s">
        <v>167</v>
      </c>
      <c r="G74" s="58">
        <v>0.31999999999999995</v>
      </c>
      <c r="H74" s="58">
        <v>0.5790583333333329</v>
      </c>
      <c r="I74" s="58">
        <v>2.1011458333333359</v>
      </c>
      <c r="J74" s="58">
        <v>2.2099166666666652</v>
      </c>
      <c r="K74" s="135">
        <v>5.2101208333333346</v>
      </c>
      <c r="L74" s="58">
        <v>7.9999999999999988E-2</v>
      </c>
      <c r="M74" s="58">
        <v>0</v>
      </c>
      <c r="N74" s="58">
        <v>0.25213749999999935</v>
      </c>
      <c r="O74" s="58">
        <v>0.13379166666666667</v>
      </c>
      <c r="P74" s="135">
        <v>0.46592916666666595</v>
      </c>
      <c r="Q74" s="58">
        <v>0.35999999999999993</v>
      </c>
      <c r="R74" s="58">
        <v>0</v>
      </c>
      <c r="S74" s="58">
        <v>5.8832083333333243</v>
      </c>
      <c r="T74" s="58">
        <v>3.4563749999999995</v>
      </c>
      <c r="U74" s="135">
        <v>9.6995833333333241</v>
      </c>
      <c r="V74" s="58">
        <v>3.9999999999999994E-2</v>
      </c>
      <c r="W74" s="58">
        <v>0</v>
      </c>
      <c r="X74" s="58">
        <v>0.16809166666666611</v>
      </c>
      <c r="Y74" s="58">
        <v>0.11408333333333337</v>
      </c>
      <c r="Z74" s="135">
        <v>0.32217499999999949</v>
      </c>
      <c r="AA74" s="58">
        <v>0</v>
      </c>
      <c r="AB74" s="58">
        <v>0</v>
      </c>
      <c r="AC74" s="58">
        <v>0</v>
      </c>
      <c r="AD74" s="58">
        <v>0</v>
      </c>
      <c r="AE74" s="135">
        <v>0</v>
      </c>
      <c r="AF74" s="58">
        <v>0.79999999999999982</v>
      </c>
      <c r="AG74" s="58">
        <v>0.5790583333333329</v>
      </c>
      <c r="AH74" s="58">
        <v>8.4045833333333242</v>
      </c>
      <c r="AI74" s="58">
        <v>5.9141666666666648</v>
      </c>
      <c r="AJ74" s="135">
        <v>15.697808333333322</v>
      </c>
      <c r="AK74" s="60">
        <v>0.33190116242341716</v>
      </c>
      <c r="AL74" s="60">
        <v>2.968116037429851E-2</v>
      </c>
      <c r="AM74" s="60">
        <v>0.61789411154529517</v>
      </c>
      <c r="AN74" s="136">
        <v>2.0523565656989255E-2</v>
      </c>
      <c r="AO74" s="60">
        <v>0</v>
      </c>
    </row>
    <row r="75" spans="1:41" x14ac:dyDescent="0.2">
      <c r="A75" s="137" t="s">
        <v>97</v>
      </c>
      <c r="B75" s="137" t="s">
        <v>97</v>
      </c>
      <c r="C75" s="138"/>
      <c r="D75" s="139" t="s">
        <v>97</v>
      </c>
      <c r="E75" s="140">
        <v>1.5</v>
      </c>
      <c r="F75" s="141" t="s">
        <v>128</v>
      </c>
      <c r="G75" s="142">
        <v>0</v>
      </c>
      <c r="H75" s="142">
        <v>0.23325249999999995</v>
      </c>
      <c r="I75" s="142">
        <v>1.0986608333333334</v>
      </c>
      <c r="J75" s="142">
        <v>1.2170833333333333</v>
      </c>
      <c r="K75" s="143">
        <v>2.5489966666666666</v>
      </c>
      <c r="L75" s="142">
        <v>0</v>
      </c>
      <c r="M75" s="142">
        <v>0.26565999999999995</v>
      </c>
      <c r="N75" s="142">
        <v>1.5141016666666658</v>
      </c>
      <c r="O75" s="142">
        <v>5.6796250000000024</v>
      </c>
      <c r="P75" s="143">
        <v>7.4593866666666679</v>
      </c>
      <c r="Q75" s="142">
        <v>0</v>
      </c>
      <c r="R75" s="142">
        <v>0.56906250000000014</v>
      </c>
      <c r="S75" s="142">
        <v>4.8591374999999992</v>
      </c>
      <c r="T75" s="142">
        <v>2.9244166666666658</v>
      </c>
      <c r="U75" s="143">
        <v>8.3526166666666661</v>
      </c>
      <c r="V75" s="142">
        <v>0</v>
      </c>
      <c r="W75" s="142">
        <v>4.333333333333334E-3</v>
      </c>
      <c r="X75" s="142">
        <v>0.44500000000000023</v>
      </c>
      <c r="Y75" s="142">
        <v>0.23466666666666672</v>
      </c>
      <c r="Z75" s="143">
        <v>0.68400000000000027</v>
      </c>
      <c r="AA75" s="142">
        <v>0</v>
      </c>
      <c r="AB75" s="142">
        <v>2.9166666666666669E-4</v>
      </c>
      <c r="AC75" s="142">
        <v>3.0541666666666686E-2</v>
      </c>
      <c r="AD75" s="142">
        <v>1.5875000000000004E-2</v>
      </c>
      <c r="AE75" s="143">
        <v>4.6708333333333352E-2</v>
      </c>
      <c r="AF75" s="142">
        <v>0</v>
      </c>
      <c r="AG75" s="142">
        <v>1.0726</v>
      </c>
      <c r="AH75" s="142">
        <v>7.9474416666666645</v>
      </c>
      <c r="AI75" s="142">
        <v>10.071666666666669</v>
      </c>
      <c r="AJ75" s="143">
        <v>19.091708333333333</v>
      </c>
      <c r="AK75" s="144">
        <v>0.13351328347166419</v>
      </c>
      <c r="AL75" s="144">
        <v>0.39071342052941838</v>
      </c>
      <c r="AM75" s="144">
        <v>0.4374996999133568</v>
      </c>
      <c r="AN75" s="145">
        <v>3.5827071525378618E-2</v>
      </c>
      <c r="AO75" s="144">
        <v>2.4465245601821045E-3</v>
      </c>
    </row>
    <row r="76" spans="1:41" x14ac:dyDescent="0.2">
      <c r="A76" s="124" t="s">
        <v>161</v>
      </c>
      <c r="B76" s="124" t="s">
        <v>168</v>
      </c>
      <c r="C76" s="125"/>
      <c r="D76" s="126">
        <v>70</v>
      </c>
      <c r="E76" s="148">
        <v>1100</v>
      </c>
      <c r="F76" s="71" t="s">
        <v>152</v>
      </c>
      <c r="G76" s="51">
        <v>0</v>
      </c>
      <c r="H76" s="51">
        <v>0.23325249999999995</v>
      </c>
      <c r="I76" s="51">
        <v>1.0986608333333334</v>
      </c>
      <c r="J76" s="51">
        <v>1.2170833333333333</v>
      </c>
      <c r="K76" s="132">
        <v>2.5489966666666666</v>
      </c>
      <c r="L76" s="51">
        <v>0</v>
      </c>
      <c r="M76" s="51">
        <v>0.26565999999999995</v>
      </c>
      <c r="N76" s="51">
        <v>1.5141016666666658</v>
      </c>
      <c r="O76" s="51">
        <v>5.6796250000000024</v>
      </c>
      <c r="P76" s="132">
        <v>7.4593866666666679</v>
      </c>
      <c r="Q76" s="51">
        <v>0</v>
      </c>
      <c r="R76" s="51">
        <v>0.56906250000000014</v>
      </c>
      <c r="S76" s="51">
        <v>4.8591374999999992</v>
      </c>
      <c r="T76" s="51">
        <v>2.9244166666666658</v>
      </c>
      <c r="U76" s="132">
        <v>8.3526166666666661</v>
      </c>
      <c r="V76" s="51">
        <v>0</v>
      </c>
      <c r="W76" s="51">
        <v>4.333333333333334E-3</v>
      </c>
      <c r="X76" s="51">
        <v>0.44500000000000023</v>
      </c>
      <c r="Y76" s="51">
        <v>0.23466666666666672</v>
      </c>
      <c r="Z76" s="132">
        <v>0.68400000000000027</v>
      </c>
      <c r="AA76" s="51">
        <v>0</v>
      </c>
      <c r="AB76" s="51">
        <v>2.9166666666666669E-4</v>
      </c>
      <c r="AC76" s="51">
        <v>3.0541666666666686E-2</v>
      </c>
      <c r="AD76" s="51">
        <v>1.5875000000000004E-2</v>
      </c>
      <c r="AE76" s="132">
        <v>4.6708333333333352E-2</v>
      </c>
      <c r="AF76" s="51">
        <v>0</v>
      </c>
      <c r="AG76" s="51">
        <v>1.0726</v>
      </c>
      <c r="AH76" s="51">
        <v>7.9474416666666645</v>
      </c>
      <c r="AI76" s="51">
        <v>10.071666666666669</v>
      </c>
      <c r="AJ76" s="132">
        <v>19.091708333333333</v>
      </c>
      <c r="AK76" s="53">
        <v>0.13351328347166419</v>
      </c>
      <c r="AL76" s="53">
        <v>0.39071342052941838</v>
      </c>
      <c r="AM76" s="53">
        <v>0.4374996999133568</v>
      </c>
      <c r="AN76" s="133">
        <v>3.5827071525378618E-2</v>
      </c>
      <c r="AO76" s="53">
        <v>2.4465245601821045E-3</v>
      </c>
    </row>
    <row r="77" spans="1:41" x14ac:dyDescent="0.2">
      <c r="A77" s="137" t="s">
        <v>97</v>
      </c>
      <c r="B77" s="137" t="s">
        <v>97</v>
      </c>
      <c r="C77" s="138"/>
      <c r="D77" s="139" t="s">
        <v>97</v>
      </c>
      <c r="E77" s="140">
        <v>2</v>
      </c>
      <c r="F77" s="141" t="s">
        <v>74</v>
      </c>
      <c r="G77" s="142">
        <v>16.762333333333345</v>
      </c>
      <c r="H77" s="142">
        <v>6.9062630833333127</v>
      </c>
      <c r="I77" s="142">
        <v>34.287242499999948</v>
      </c>
      <c r="J77" s="142">
        <v>10.698638750000001</v>
      </c>
      <c r="K77" s="143">
        <v>68.654477666666608</v>
      </c>
      <c r="L77" s="142">
        <v>5.9404999999999966</v>
      </c>
      <c r="M77" s="142">
        <v>0.48917658333333314</v>
      </c>
      <c r="N77" s="142">
        <v>4.0309483333333302</v>
      </c>
      <c r="O77" s="142">
        <v>1.541768333333333</v>
      </c>
      <c r="P77" s="143">
        <v>12.002393249999994</v>
      </c>
      <c r="Q77" s="142">
        <v>17.309000000000022</v>
      </c>
      <c r="R77" s="142">
        <v>3.1118861666666668</v>
      </c>
      <c r="S77" s="142">
        <v>74.973671666666576</v>
      </c>
      <c r="T77" s="142">
        <v>6.9576133333333363</v>
      </c>
      <c r="U77" s="143">
        <v>102.35217116666661</v>
      </c>
      <c r="V77" s="142">
        <v>1.0934999999999999</v>
      </c>
      <c r="W77" s="142">
        <v>4.469103666666669</v>
      </c>
      <c r="X77" s="142">
        <v>3.4732291666666666</v>
      </c>
      <c r="Y77" s="142">
        <v>6.7767745833333297</v>
      </c>
      <c r="Z77" s="143">
        <v>15.812607416666665</v>
      </c>
      <c r="AA77" s="142">
        <v>0.57799999999999996</v>
      </c>
      <c r="AB77" s="142">
        <v>0.33999874999999979</v>
      </c>
      <c r="AC77" s="142">
        <v>2.5688333333333362</v>
      </c>
      <c r="AD77" s="142">
        <v>2.218413333333332</v>
      </c>
      <c r="AE77" s="143">
        <v>5.705245416666668</v>
      </c>
      <c r="AF77" s="142">
        <v>41.683333333333366</v>
      </c>
      <c r="AG77" s="142">
        <v>15.316428249999982</v>
      </c>
      <c r="AH77" s="142">
        <v>119.33392499999985</v>
      </c>
      <c r="AI77" s="142">
        <v>28.193208333333331</v>
      </c>
      <c r="AJ77" s="143">
        <v>204.52689491666652</v>
      </c>
      <c r="AK77" s="144">
        <v>0.33567457079246005</v>
      </c>
      <c r="AL77" s="144">
        <v>5.8683691721278561E-2</v>
      </c>
      <c r="AM77" s="144">
        <v>0.50043379971308666</v>
      </c>
      <c r="AN77" s="145">
        <v>7.7313095781899169E-2</v>
      </c>
      <c r="AO77" s="144">
        <v>2.7894841991275732E-2</v>
      </c>
    </row>
    <row r="78" spans="1:41" x14ac:dyDescent="0.2">
      <c r="A78" s="124" t="s">
        <v>169</v>
      </c>
      <c r="B78" s="124" t="s">
        <v>169</v>
      </c>
      <c r="C78" s="125"/>
      <c r="D78" s="126">
        <v>15</v>
      </c>
      <c r="E78" s="47">
        <v>2505</v>
      </c>
      <c r="F78" s="71" t="s">
        <v>114</v>
      </c>
      <c r="G78" s="51">
        <v>6.5694999999999935</v>
      </c>
      <c r="H78" s="51">
        <v>2.6982731666666564</v>
      </c>
      <c r="I78" s="51">
        <v>7.3507083333333272</v>
      </c>
      <c r="J78" s="51">
        <v>2.1269166666666663</v>
      </c>
      <c r="K78" s="132">
        <v>18.745398166666643</v>
      </c>
      <c r="L78" s="51">
        <v>2.4149999999999969</v>
      </c>
      <c r="M78" s="51">
        <v>0.14516850000000003</v>
      </c>
      <c r="N78" s="51">
        <v>0.30995833333333261</v>
      </c>
      <c r="O78" s="51">
        <v>0.18324999999999989</v>
      </c>
      <c r="P78" s="132">
        <v>3.0533768333333291</v>
      </c>
      <c r="Q78" s="51">
        <v>6.4490000000000114</v>
      </c>
      <c r="R78" s="51">
        <v>0.62445833333333323</v>
      </c>
      <c r="S78" s="51">
        <v>25.845283333333281</v>
      </c>
      <c r="T78" s="51">
        <v>1.6184166666666659</v>
      </c>
      <c r="U78" s="132">
        <v>34.537158333333295</v>
      </c>
      <c r="V78" s="51">
        <v>6.6500000000000004E-2</v>
      </c>
      <c r="W78" s="51">
        <v>0.6121700000000001</v>
      </c>
      <c r="X78" s="51">
        <v>0.1992499999999999</v>
      </c>
      <c r="Y78" s="51">
        <v>0.38066666666666693</v>
      </c>
      <c r="Z78" s="132">
        <v>1.258586666666667</v>
      </c>
      <c r="AA78" s="51">
        <v>0</v>
      </c>
      <c r="AB78" s="51">
        <v>0.28933333333333316</v>
      </c>
      <c r="AC78" s="51">
        <v>0.47204166666666653</v>
      </c>
      <c r="AD78" s="51">
        <v>0.49908333333333327</v>
      </c>
      <c r="AE78" s="132">
        <v>1.260458333333333</v>
      </c>
      <c r="AF78" s="51">
        <v>15.500000000000002</v>
      </c>
      <c r="AG78" s="51">
        <v>4.3694033333333229</v>
      </c>
      <c r="AH78" s="51">
        <v>34.17724166666661</v>
      </c>
      <c r="AI78" s="51">
        <v>4.8083333333333318</v>
      </c>
      <c r="AJ78" s="132">
        <v>58.854978333333264</v>
      </c>
      <c r="AK78" s="53">
        <v>0.31850148785204713</v>
      </c>
      <c r="AL78" s="53">
        <v>5.1879669652414272E-2</v>
      </c>
      <c r="AM78" s="53">
        <v>0.58681796020257371</v>
      </c>
      <c r="AN78" s="133">
        <v>2.1384540480815204E-2</v>
      </c>
      <c r="AO78" s="53">
        <v>2.1416341812149752E-2</v>
      </c>
    </row>
    <row r="79" spans="1:41" x14ac:dyDescent="0.2">
      <c r="A79" s="131" t="s">
        <v>169</v>
      </c>
      <c r="B79" s="124" t="s">
        <v>169</v>
      </c>
      <c r="C79" s="125"/>
      <c r="D79" s="126">
        <v>15</v>
      </c>
      <c r="E79" s="47">
        <v>2520</v>
      </c>
      <c r="F79" s="71" t="s">
        <v>115</v>
      </c>
      <c r="G79" s="51">
        <v>8.5308333333333515</v>
      </c>
      <c r="H79" s="51">
        <v>3.9302139999999901</v>
      </c>
      <c r="I79" s="51">
        <v>23.352429999999945</v>
      </c>
      <c r="J79" s="51">
        <v>7.4752500000000017</v>
      </c>
      <c r="K79" s="132">
        <v>43.288727333333291</v>
      </c>
      <c r="L79" s="51">
        <v>2.6374999999999993</v>
      </c>
      <c r="M79" s="51">
        <v>0.34265541666666643</v>
      </c>
      <c r="N79" s="51">
        <v>2.5475833333333324</v>
      </c>
      <c r="O79" s="51">
        <v>0.78483333333333249</v>
      </c>
      <c r="P79" s="132">
        <v>6.3125720833333299</v>
      </c>
      <c r="Q79" s="51">
        <v>8.6866666666666799</v>
      </c>
      <c r="R79" s="51">
        <v>2.4752800833333337</v>
      </c>
      <c r="S79" s="51">
        <v>35.892386666666596</v>
      </c>
      <c r="T79" s="51">
        <v>2.3898333333333359</v>
      </c>
      <c r="U79" s="132">
        <v>49.444166749999944</v>
      </c>
      <c r="V79" s="51">
        <v>0.39500000000000002</v>
      </c>
      <c r="W79" s="51">
        <v>2.7740445833333354</v>
      </c>
      <c r="X79" s="51">
        <v>1.0861666666666678</v>
      </c>
      <c r="Y79" s="51">
        <v>2.8484166666666599</v>
      </c>
      <c r="Z79" s="132">
        <v>7.1036279166666629</v>
      </c>
      <c r="AA79" s="51">
        <v>0</v>
      </c>
      <c r="AB79" s="51">
        <v>0</v>
      </c>
      <c r="AC79" s="51">
        <v>4.2500000000000017E-2</v>
      </c>
      <c r="AD79" s="51">
        <v>7.6666666666666661E-2</v>
      </c>
      <c r="AE79" s="132">
        <v>0.11916666666666667</v>
      </c>
      <c r="AF79" s="51">
        <v>20.250000000000032</v>
      </c>
      <c r="AG79" s="51">
        <v>9.522194083333325</v>
      </c>
      <c r="AH79" s="51">
        <v>62.92106666666654</v>
      </c>
      <c r="AI79" s="51">
        <v>13.574999999999996</v>
      </c>
      <c r="AJ79" s="132">
        <v>106.26826074999988</v>
      </c>
      <c r="AK79" s="53">
        <v>0.40735330594307612</v>
      </c>
      <c r="AL79" s="53">
        <v>5.9402233919908551E-2</v>
      </c>
      <c r="AM79" s="53">
        <v>0.46527689830474617</v>
      </c>
      <c r="AN79" s="133">
        <v>6.6846185931076982E-2</v>
      </c>
      <c r="AO79" s="53">
        <v>1.121375901192274E-3</v>
      </c>
    </row>
    <row r="80" spans="1:41" x14ac:dyDescent="0.2">
      <c r="A80" s="146" t="s">
        <v>169</v>
      </c>
      <c r="B80" s="124" t="s">
        <v>169</v>
      </c>
      <c r="C80" s="125"/>
      <c r="D80" s="126">
        <v>15</v>
      </c>
      <c r="E80" s="57">
        <v>2540</v>
      </c>
      <c r="F80" s="69" t="s">
        <v>153</v>
      </c>
      <c r="G80" s="51">
        <v>1.6619999999999981</v>
      </c>
      <c r="H80" s="51">
        <v>0.27777591666666646</v>
      </c>
      <c r="I80" s="51">
        <v>3.5841041666666782</v>
      </c>
      <c r="J80" s="51">
        <v>1.0964720833333326</v>
      </c>
      <c r="K80" s="132">
        <v>6.6203521666666756</v>
      </c>
      <c r="L80" s="51">
        <v>0.88799999999999946</v>
      </c>
      <c r="M80" s="51">
        <v>1.3526666666666663E-3</v>
      </c>
      <c r="N80" s="51">
        <v>1.1734066666666652</v>
      </c>
      <c r="O80" s="51">
        <v>0.57368500000000056</v>
      </c>
      <c r="P80" s="132">
        <v>2.6364443333333321</v>
      </c>
      <c r="Q80" s="51">
        <v>2.1733333333333307</v>
      </c>
      <c r="R80" s="51">
        <v>1.2147749999999997E-2</v>
      </c>
      <c r="S80" s="51">
        <v>13.236001666666695</v>
      </c>
      <c r="T80" s="51">
        <v>2.9493633333333338</v>
      </c>
      <c r="U80" s="132">
        <v>18.370846083333358</v>
      </c>
      <c r="V80" s="51">
        <v>0.6319999999999999</v>
      </c>
      <c r="W80" s="51">
        <v>1.0828890833333333</v>
      </c>
      <c r="X80" s="51">
        <v>2.1878124999999988</v>
      </c>
      <c r="Y80" s="51">
        <v>3.5476912500000033</v>
      </c>
      <c r="Z80" s="132">
        <v>7.4503928333333356</v>
      </c>
      <c r="AA80" s="51">
        <v>0.57799999999999996</v>
      </c>
      <c r="AB80" s="51">
        <v>5.0665416666666636E-2</v>
      </c>
      <c r="AC80" s="51">
        <v>2.0542916666666695</v>
      </c>
      <c r="AD80" s="51">
        <v>1.642663333333332</v>
      </c>
      <c r="AE80" s="132">
        <v>4.3256204166666681</v>
      </c>
      <c r="AF80" s="51">
        <v>5.9333333333333282</v>
      </c>
      <c r="AG80" s="51">
        <v>1.4248308333333333</v>
      </c>
      <c r="AH80" s="51">
        <v>22.235616666666708</v>
      </c>
      <c r="AI80" s="51">
        <v>9.8098750000000017</v>
      </c>
      <c r="AJ80" s="132">
        <v>39.403655833333374</v>
      </c>
      <c r="AK80" s="53">
        <v>0.1680136532170757</v>
      </c>
      <c r="AL80" s="53">
        <v>6.6908622501545709E-2</v>
      </c>
      <c r="AM80" s="53">
        <v>0.46622186938788074</v>
      </c>
      <c r="AN80" s="133">
        <v>0.18907872063562955</v>
      </c>
      <c r="AO80" s="53">
        <v>0.10977713425786817</v>
      </c>
    </row>
    <row r="81" spans="1:41" x14ac:dyDescent="0.2">
      <c r="A81" s="137" t="s">
        <v>170</v>
      </c>
      <c r="B81" s="137" t="s">
        <v>170</v>
      </c>
      <c r="C81" s="138"/>
      <c r="D81" s="139">
        <v>11</v>
      </c>
      <c r="E81" s="140">
        <v>2600</v>
      </c>
      <c r="F81" s="141" t="s">
        <v>75</v>
      </c>
      <c r="G81" s="142">
        <v>15.201288883333362</v>
      </c>
      <c r="H81" s="142">
        <v>7.8761313833333304</v>
      </c>
      <c r="I81" s="142">
        <v>39.571381666666653</v>
      </c>
      <c r="J81" s="142">
        <v>9.8975416666666653</v>
      </c>
      <c r="K81" s="143">
        <v>72.546343600000014</v>
      </c>
      <c r="L81" s="142">
        <v>1.6776489416666649</v>
      </c>
      <c r="M81" s="142">
        <v>2.6484274999999998E-2</v>
      </c>
      <c r="N81" s="142">
        <v>0.90641666666666554</v>
      </c>
      <c r="O81" s="142">
        <v>0.55941666666666623</v>
      </c>
      <c r="P81" s="143">
        <v>3.1699665499999972</v>
      </c>
      <c r="Q81" s="142">
        <v>10.142397349999994</v>
      </c>
      <c r="R81" s="142">
        <v>1.058466516666666</v>
      </c>
      <c r="S81" s="142">
        <v>50.04946666666654</v>
      </c>
      <c r="T81" s="142">
        <v>12.219791666666664</v>
      </c>
      <c r="U81" s="143">
        <v>73.470122199999864</v>
      </c>
      <c r="V81" s="142">
        <v>1.5602820083333324</v>
      </c>
      <c r="W81" s="142">
        <v>1.4199444250000004</v>
      </c>
      <c r="X81" s="142">
        <v>1.9522083333333369</v>
      </c>
      <c r="Y81" s="142">
        <v>3.1640833333333327</v>
      </c>
      <c r="Z81" s="143">
        <v>8.0965181000000026</v>
      </c>
      <c r="AA81" s="142">
        <v>0.68814364999999988</v>
      </c>
      <c r="AB81" s="142">
        <v>0.84222590000000019</v>
      </c>
      <c r="AC81" s="142">
        <v>3.2175433333333356</v>
      </c>
      <c r="AD81" s="142">
        <v>3.3091666666666679</v>
      </c>
      <c r="AE81" s="143">
        <v>8.0570795500000045</v>
      </c>
      <c r="AF81" s="142">
        <v>29.269760833333351</v>
      </c>
      <c r="AG81" s="142">
        <v>11.223252499999997</v>
      </c>
      <c r="AH81" s="142">
        <v>95.697016666666528</v>
      </c>
      <c r="AI81" s="142">
        <v>29.15</v>
      </c>
      <c r="AJ81" s="143">
        <v>165.34002999999987</v>
      </c>
      <c r="AK81" s="144">
        <v>0.43877059656999018</v>
      </c>
      <c r="AL81" s="144">
        <v>1.9172408218384861E-2</v>
      </c>
      <c r="AM81" s="144">
        <v>0.44435774083263396</v>
      </c>
      <c r="AN81" s="145">
        <v>4.8968892167250783E-2</v>
      </c>
      <c r="AO81" s="144">
        <v>4.8730362211740319E-2</v>
      </c>
    </row>
    <row r="82" spans="1:41" x14ac:dyDescent="0.2">
      <c r="A82" s="106" t="s">
        <v>97</v>
      </c>
      <c r="B82" s="106" t="s">
        <v>97</v>
      </c>
      <c r="C82" s="107"/>
      <c r="D82" s="108" t="s">
        <v>97</v>
      </c>
      <c r="E82" s="109">
        <v>4</v>
      </c>
      <c r="F82" s="141" t="s">
        <v>76</v>
      </c>
      <c r="G82" s="142">
        <v>47.44455333333336</v>
      </c>
      <c r="H82" s="142">
        <v>14.534209249999996</v>
      </c>
      <c r="I82" s="142">
        <v>143.04196658333385</v>
      </c>
      <c r="J82" s="142">
        <v>49.226350333333365</v>
      </c>
      <c r="K82" s="143">
        <v>254.24707950000055</v>
      </c>
      <c r="L82" s="142">
        <v>31.143985000000026</v>
      </c>
      <c r="M82" s="142">
        <v>5.3205959166666634</v>
      </c>
      <c r="N82" s="142">
        <v>56.846092083333211</v>
      </c>
      <c r="O82" s="142">
        <v>28.668371583333236</v>
      </c>
      <c r="P82" s="143">
        <v>121.97904458333313</v>
      </c>
      <c r="Q82" s="142">
        <v>49.836511666666681</v>
      </c>
      <c r="R82" s="142">
        <v>14.458572833333331</v>
      </c>
      <c r="S82" s="142">
        <v>460.02753299999745</v>
      </c>
      <c r="T82" s="142">
        <v>194.10660725000139</v>
      </c>
      <c r="U82" s="143">
        <v>718.42922474999887</v>
      </c>
      <c r="V82" s="142">
        <v>1.7138333333333318</v>
      </c>
      <c r="W82" s="142">
        <v>0.22104941666666672</v>
      </c>
      <c r="X82" s="142">
        <v>4.7197249999999968</v>
      </c>
      <c r="Y82" s="142">
        <v>19.899412500000032</v>
      </c>
      <c r="Z82" s="143">
        <v>26.554020250000029</v>
      </c>
      <c r="AA82" s="142">
        <v>0</v>
      </c>
      <c r="AB82" s="142">
        <v>1.1541666666666666E-3</v>
      </c>
      <c r="AC82" s="142">
        <v>0.20925000000000007</v>
      </c>
      <c r="AD82" s="142">
        <v>2.1544999999999925</v>
      </c>
      <c r="AE82" s="143">
        <v>2.3649041666666593</v>
      </c>
      <c r="AF82" s="142">
        <v>130.13888333333338</v>
      </c>
      <c r="AG82" s="142">
        <v>34.535581583333318</v>
      </c>
      <c r="AH82" s="142">
        <v>664.8445666666646</v>
      </c>
      <c r="AI82" s="142">
        <v>294.055241666668</v>
      </c>
      <c r="AJ82" s="143">
        <v>1123.5742732499994</v>
      </c>
      <c r="AK82" s="144">
        <v>0.22628417680352997</v>
      </c>
      <c r="AL82" s="144">
        <v>0.10856340118086022</v>
      </c>
      <c r="AM82" s="144">
        <v>0.63941409291252593</v>
      </c>
      <c r="AN82" s="145">
        <v>2.3633524620665342E-2</v>
      </c>
      <c r="AO82" s="144">
        <v>2.1048044824184572E-3</v>
      </c>
    </row>
    <row r="83" spans="1:41" x14ac:dyDescent="0.2">
      <c r="A83" s="137" t="s">
        <v>97</v>
      </c>
      <c r="B83" s="137" t="s">
        <v>97</v>
      </c>
      <c r="C83" s="138"/>
      <c r="D83" s="139" t="s">
        <v>97</v>
      </c>
      <c r="E83" s="140">
        <v>4.0999999999999996</v>
      </c>
      <c r="F83" s="141" t="s">
        <v>77</v>
      </c>
      <c r="G83" s="142">
        <v>17.691499999999984</v>
      </c>
      <c r="H83" s="142">
        <v>4.6902264166666683</v>
      </c>
      <c r="I83" s="142">
        <v>57.798122500000098</v>
      </c>
      <c r="J83" s="142">
        <v>12.1647135</v>
      </c>
      <c r="K83" s="143">
        <v>92.344562416666747</v>
      </c>
      <c r="L83" s="142">
        <v>13.811166666666667</v>
      </c>
      <c r="M83" s="142">
        <v>1.7509459999999988</v>
      </c>
      <c r="N83" s="142">
        <v>24.512119166666583</v>
      </c>
      <c r="O83" s="142">
        <v>9.0410700833332829</v>
      </c>
      <c r="P83" s="143">
        <v>49.115301916666532</v>
      </c>
      <c r="Q83" s="142">
        <v>16.023499999999995</v>
      </c>
      <c r="R83" s="142">
        <v>5.9802276666666696</v>
      </c>
      <c r="S83" s="142">
        <v>151.04679999999962</v>
      </c>
      <c r="T83" s="142">
        <v>64.181628916667762</v>
      </c>
      <c r="U83" s="143">
        <v>237.23215658333405</v>
      </c>
      <c r="V83" s="142">
        <v>1.4738333333333318</v>
      </c>
      <c r="W83" s="142">
        <v>0.16854741666666673</v>
      </c>
      <c r="X83" s="142">
        <v>3.6474749999999974</v>
      </c>
      <c r="Y83" s="142">
        <v>15.842845833333371</v>
      </c>
      <c r="Z83" s="143">
        <v>21.132701583333365</v>
      </c>
      <c r="AA83" s="142">
        <v>0</v>
      </c>
      <c r="AB83" s="142">
        <v>0</v>
      </c>
      <c r="AC83" s="142">
        <v>0</v>
      </c>
      <c r="AD83" s="142">
        <v>0</v>
      </c>
      <c r="AE83" s="143">
        <v>0</v>
      </c>
      <c r="AF83" s="142">
        <v>48.999999999999972</v>
      </c>
      <c r="AG83" s="142">
        <v>12.589947500000005</v>
      </c>
      <c r="AH83" s="142">
        <v>237.00451666666629</v>
      </c>
      <c r="AI83" s="142">
        <v>101.23025833333442</v>
      </c>
      <c r="AJ83" s="143">
        <v>399.82472250000069</v>
      </c>
      <c r="AK83" s="144">
        <v>0.23096261241491037</v>
      </c>
      <c r="AL83" s="144">
        <v>0.12284208342485987</v>
      </c>
      <c r="AM83" s="144">
        <v>0.59334038950863932</v>
      </c>
      <c r="AN83" s="145">
        <v>5.285491465159043E-2</v>
      </c>
      <c r="AO83" s="144">
        <v>0</v>
      </c>
    </row>
    <row r="84" spans="1:41" x14ac:dyDescent="0.2">
      <c r="A84" s="131" t="s">
        <v>171</v>
      </c>
      <c r="B84" s="124" t="s">
        <v>172</v>
      </c>
      <c r="C84" s="125"/>
      <c r="D84" s="126">
        <v>80</v>
      </c>
      <c r="E84" s="76">
        <v>4200</v>
      </c>
      <c r="F84" s="71" t="s">
        <v>116</v>
      </c>
      <c r="G84" s="51">
        <v>5.719666666666666</v>
      </c>
      <c r="H84" s="51">
        <v>1.0107583333333321</v>
      </c>
      <c r="I84" s="51">
        <v>14.338083333333246</v>
      </c>
      <c r="J84" s="51">
        <v>1.2794583333333336</v>
      </c>
      <c r="K84" s="132">
        <v>22.347966666666579</v>
      </c>
      <c r="L84" s="51">
        <v>2.9079999999999941</v>
      </c>
      <c r="M84" s="51">
        <v>0</v>
      </c>
      <c r="N84" s="51">
        <v>1.7499999999999998E-3</v>
      </c>
      <c r="O84" s="51">
        <v>8.5500000000000007E-2</v>
      </c>
      <c r="P84" s="132">
        <v>2.9952499999999942</v>
      </c>
      <c r="Q84" s="51">
        <v>3.1445000000000021</v>
      </c>
      <c r="R84" s="51">
        <v>2.0590570000000037</v>
      </c>
      <c r="S84" s="51">
        <v>21.850500000000135</v>
      </c>
      <c r="T84" s="51">
        <v>2.3972916666666664</v>
      </c>
      <c r="U84" s="132">
        <v>29.45134866666681</v>
      </c>
      <c r="V84" s="51">
        <v>0.34449999999999931</v>
      </c>
      <c r="W84" s="51">
        <v>1.6882166666666677E-2</v>
      </c>
      <c r="X84" s="51">
        <v>0.38466666666666333</v>
      </c>
      <c r="Y84" s="51">
        <v>4.1916666666666692E-2</v>
      </c>
      <c r="Z84" s="132">
        <v>0.78796549999999599</v>
      </c>
      <c r="AA84" s="51">
        <v>0</v>
      </c>
      <c r="AB84" s="51">
        <v>0</v>
      </c>
      <c r="AC84" s="51">
        <v>0</v>
      </c>
      <c r="AD84" s="51">
        <v>0</v>
      </c>
      <c r="AE84" s="132">
        <v>0</v>
      </c>
      <c r="AF84" s="51">
        <v>12.116666666666662</v>
      </c>
      <c r="AG84" s="51">
        <v>3.0866975000000023</v>
      </c>
      <c r="AH84" s="51">
        <v>36.575000000000045</v>
      </c>
      <c r="AI84" s="51">
        <v>3.8041666666666667</v>
      </c>
      <c r="AJ84" s="132">
        <v>55.582530833333372</v>
      </c>
      <c r="AK84" s="53">
        <v>0.40206817378787457</v>
      </c>
      <c r="AL84" s="53">
        <v>5.3888334249863168E-2</v>
      </c>
      <c r="AM84" s="53">
        <v>0.52986699643055035</v>
      </c>
      <c r="AN84" s="133">
        <v>1.4176495531712017E-2</v>
      </c>
      <c r="AO84" s="53">
        <v>0</v>
      </c>
    </row>
    <row r="85" spans="1:41" x14ac:dyDescent="0.2">
      <c r="A85" s="131" t="s">
        <v>171</v>
      </c>
      <c r="B85" s="124" t="s">
        <v>172</v>
      </c>
      <c r="C85" s="125"/>
      <c r="D85" s="126">
        <v>80</v>
      </c>
      <c r="E85" s="47">
        <v>4300</v>
      </c>
      <c r="F85" s="71" t="s">
        <v>117</v>
      </c>
      <c r="G85" s="51">
        <v>2.2061666666666642</v>
      </c>
      <c r="H85" s="51">
        <v>0.39159075000000015</v>
      </c>
      <c r="I85" s="51">
        <v>11.634003333333306</v>
      </c>
      <c r="J85" s="51">
        <v>3.2500000000000001E-2</v>
      </c>
      <c r="K85" s="132">
        <v>14.264260749999972</v>
      </c>
      <c r="L85" s="51">
        <v>2.2061666666666642</v>
      </c>
      <c r="M85" s="51">
        <v>0.12802991666666672</v>
      </c>
      <c r="N85" s="51">
        <v>0</v>
      </c>
      <c r="O85" s="51">
        <v>0</v>
      </c>
      <c r="P85" s="132">
        <v>2.3341965833333309</v>
      </c>
      <c r="Q85" s="51">
        <v>2.2773333333333348</v>
      </c>
      <c r="R85" s="51">
        <v>0.16141325000000004</v>
      </c>
      <c r="S85" s="51">
        <v>30.874855000000128</v>
      </c>
      <c r="T85" s="51">
        <v>8.6249999999999993E-2</v>
      </c>
      <c r="U85" s="132">
        <v>33.399851583333465</v>
      </c>
      <c r="V85" s="51">
        <v>0.42699999999999966</v>
      </c>
      <c r="W85" s="51">
        <v>2.1657750000000007E-2</v>
      </c>
      <c r="X85" s="51">
        <v>2.2373083333333317</v>
      </c>
      <c r="Y85" s="51">
        <v>11.585416666666681</v>
      </c>
      <c r="Z85" s="132">
        <v>14.271382750000013</v>
      </c>
      <c r="AA85" s="51">
        <v>0</v>
      </c>
      <c r="AB85" s="51">
        <v>0</v>
      </c>
      <c r="AC85" s="51">
        <v>0</v>
      </c>
      <c r="AD85" s="51">
        <v>0</v>
      </c>
      <c r="AE85" s="132">
        <v>0</v>
      </c>
      <c r="AF85" s="51">
        <v>7.1166666666666627</v>
      </c>
      <c r="AG85" s="51">
        <v>0.70269166666666694</v>
      </c>
      <c r="AH85" s="51">
        <v>44.746166666666767</v>
      </c>
      <c r="AI85" s="51">
        <v>11.704166666666682</v>
      </c>
      <c r="AJ85" s="132">
        <v>64.269691666666773</v>
      </c>
      <c r="AK85" s="53">
        <v>0.22194381799715518</v>
      </c>
      <c r="AL85" s="53">
        <v>3.6318776748449112E-2</v>
      </c>
      <c r="AM85" s="53">
        <v>0.51968277297113852</v>
      </c>
      <c r="AN85" s="133">
        <v>0.22205463228325725</v>
      </c>
      <c r="AO85" s="53">
        <v>0</v>
      </c>
    </row>
    <row r="86" spans="1:41" x14ac:dyDescent="0.2">
      <c r="A86" s="131" t="s">
        <v>171</v>
      </c>
      <c r="B86" s="124" t="s">
        <v>172</v>
      </c>
      <c r="C86" s="125"/>
      <c r="D86" s="126">
        <v>80</v>
      </c>
      <c r="E86" s="47">
        <v>4500</v>
      </c>
      <c r="F86" s="71" t="s">
        <v>118</v>
      </c>
      <c r="G86" s="51">
        <v>9.7656666666666556</v>
      </c>
      <c r="H86" s="51">
        <v>3.287877333333336</v>
      </c>
      <c r="I86" s="51">
        <v>31.826035833333545</v>
      </c>
      <c r="J86" s="51">
        <v>10.852755166666666</v>
      </c>
      <c r="K86" s="132">
        <v>55.732335000000205</v>
      </c>
      <c r="L86" s="51">
        <v>8.6970000000000081</v>
      </c>
      <c r="M86" s="51">
        <v>1.622916083333332</v>
      </c>
      <c r="N86" s="51">
        <v>24.510369166666582</v>
      </c>
      <c r="O86" s="51">
        <v>8.9555700833332832</v>
      </c>
      <c r="P86" s="132">
        <v>43.785855333333203</v>
      </c>
      <c r="Q86" s="51">
        <v>10.601666666666658</v>
      </c>
      <c r="R86" s="51">
        <v>3.7597574166666661</v>
      </c>
      <c r="S86" s="51">
        <v>98.321444999999343</v>
      </c>
      <c r="T86" s="51">
        <v>61.698087250001095</v>
      </c>
      <c r="U86" s="132">
        <v>174.38095633333376</v>
      </c>
      <c r="V86" s="51">
        <v>0.70233333333333281</v>
      </c>
      <c r="W86" s="51">
        <v>0.13000750000000005</v>
      </c>
      <c r="X86" s="51">
        <v>1.0255000000000021</v>
      </c>
      <c r="Y86" s="51">
        <v>4.2155125000000213</v>
      </c>
      <c r="Z86" s="132">
        <v>6.0733533333333565</v>
      </c>
      <c r="AA86" s="51">
        <v>0</v>
      </c>
      <c r="AB86" s="51">
        <v>0</v>
      </c>
      <c r="AC86" s="51">
        <v>0</v>
      </c>
      <c r="AD86" s="51">
        <v>0</v>
      </c>
      <c r="AE86" s="132">
        <v>0</v>
      </c>
      <c r="AF86" s="51">
        <v>29.766666666666655</v>
      </c>
      <c r="AG86" s="51">
        <v>8.800558333333333</v>
      </c>
      <c r="AH86" s="51">
        <v>155.68334999999948</v>
      </c>
      <c r="AI86" s="51">
        <v>85.721925000001065</v>
      </c>
      <c r="AJ86" s="132">
        <v>279.97250000000054</v>
      </c>
      <c r="AK86" s="53">
        <v>0.19906360446115279</v>
      </c>
      <c r="AL86" s="53">
        <v>0.15639341482943189</v>
      </c>
      <c r="AM86" s="53">
        <v>0.62285030255947793</v>
      </c>
      <c r="AN86" s="133">
        <v>2.1692678149937385E-2</v>
      </c>
      <c r="AO86" s="53">
        <v>0</v>
      </c>
    </row>
    <row r="87" spans="1:41" x14ac:dyDescent="0.2">
      <c r="A87" s="146" t="s">
        <v>171</v>
      </c>
      <c r="B87" s="124" t="s">
        <v>172</v>
      </c>
      <c r="C87" s="125"/>
      <c r="D87" s="126">
        <v>80</v>
      </c>
      <c r="E87" s="147">
        <v>4590</v>
      </c>
      <c r="F87" s="69" t="s">
        <v>119</v>
      </c>
      <c r="G87" s="51" t="s">
        <v>97</v>
      </c>
      <c r="H87" s="51" t="s">
        <v>97</v>
      </c>
      <c r="I87" s="51" t="s">
        <v>97</v>
      </c>
      <c r="J87" s="51" t="s">
        <v>97</v>
      </c>
      <c r="K87" s="132">
        <v>0</v>
      </c>
      <c r="L87" s="51" t="s">
        <v>97</v>
      </c>
      <c r="M87" s="51" t="s">
        <v>97</v>
      </c>
      <c r="N87" s="51" t="s">
        <v>97</v>
      </c>
      <c r="O87" s="51" t="s">
        <v>97</v>
      </c>
      <c r="P87" s="132">
        <v>0</v>
      </c>
      <c r="Q87" s="51" t="s">
        <v>97</v>
      </c>
      <c r="R87" s="51" t="s">
        <v>97</v>
      </c>
      <c r="S87" s="51" t="s">
        <v>97</v>
      </c>
      <c r="T87" s="51" t="s">
        <v>97</v>
      </c>
      <c r="U87" s="132">
        <v>0</v>
      </c>
      <c r="V87" s="51" t="s">
        <v>97</v>
      </c>
      <c r="W87" s="51" t="s">
        <v>97</v>
      </c>
      <c r="X87" s="51" t="s">
        <v>97</v>
      </c>
      <c r="Y87" s="51" t="s">
        <v>97</v>
      </c>
      <c r="Z87" s="132">
        <v>0</v>
      </c>
      <c r="AA87" s="51" t="s">
        <v>97</v>
      </c>
      <c r="AB87" s="51" t="s">
        <v>97</v>
      </c>
      <c r="AC87" s="51" t="s">
        <v>97</v>
      </c>
      <c r="AD87" s="51" t="s">
        <v>97</v>
      </c>
      <c r="AE87" s="132">
        <v>0</v>
      </c>
      <c r="AF87" s="51" t="s">
        <v>97</v>
      </c>
      <c r="AG87" s="51" t="s">
        <v>97</v>
      </c>
      <c r="AH87" s="51" t="s">
        <v>97</v>
      </c>
      <c r="AI87" s="51" t="s">
        <v>97</v>
      </c>
      <c r="AJ87" s="132">
        <v>0</v>
      </c>
      <c r="AK87" s="53">
        <v>0</v>
      </c>
      <c r="AL87" s="53">
        <v>0</v>
      </c>
      <c r="AM87" s="53">
        <v>0</v>
      </c>
      <c r="AN87" s="133">
        <v>0</v>
      </c>
      <c r="AO87" s="53">
        <v>0</v>
      </c>
    </row>
    <row r="88" spans="1:41" x14ac:dyDescent="0.2">
      <c r="A88" s="137" t="s">
        <v>97</v>
      </c>
      <c r="B88" s="137" t="s">
        <v>97</v>
      </c>
      <c r="C88" s="138"/>
      <c r="D88" s="139" t="s">
        <v>97</v>
      </c>
      <c r="E88" s="140">
        <v>4.2</v>
      </c>
      <c r="F88" s="141" t="s">
        <v>78</v>
      </c>
      <c r="G88" s="142">
        <v>29.519720000000039</v>
      </c>
      <c r="H88" s="142">
        <v>9.2271883333333271</v>
      </c>
      <c r="I88" s="142">
        <v>83.160385750000401</v>
      </c>
      <c r="J88" s="142">
        <v>29.739370166666696</v>
      </c>
      <c r="K88" s="143">
        <v>151.64666425000047</v>
      </c>
      <c r="L88" s="142">
        <v>17.236985000000026</v>
      </c>
      <c r="M88" s="142">
        <v>3.2477638333333312</v>
      </c>
      <c r="N88" s="142">
        <v>30.322668749999963</v>
      </c>
      <c r="O88" s="142">
        <v>16.983243166666618</v>
      </c>
      <c r="P88" s="143">
        <v>67.790660749999944</v>
      </c>
      <c r="Q88" s="142">
        <v>33.182178333333354</v>
      </c>
      <c r="R88" s="142">
        <v>8.1539824999999961</v>
      </c>
      <c r="S88" s="142">
        <v>299.55507883333115</v>
      </c>
      <c r="T88" s="142">
        <v>115.67333666666698</v>
      </c>
      <c r="U88" s="143">
        <v>456.5645763333315</v>
      </c>
      <c r="V88" s="142">
        <v>0.20000000000000007</v>
      </c>
      <c r="W88" s="142">
        <v>1.1486666666666665E-3</v>
      </c>
      <c r="X88" s="142">
        <v>0.37224999999999991</v>
      </c>
      <c r="Y88" s="142">
        <v>1.0995333333333333</v>
      </c>
      <c r="Z88" s="143">
        <v>1.6729319999999999</v>
      </c>
      <c r="AA88" s="142">
        <v>0</v>
      </c>
      <c r="AB88" s="142">
        <v>0</v>
      </c>
      <c r="AC88" s="142">
        <v>3.3833333333333326E-2</v>
      </c>
      <c r="AD88" s="142">
        <v>0.2970000000000001</v>
      </c>
      <c r="AE88" s="143">
        <v>0.33083333333333342</v>
      </c>
      <c r="AF88" s="142">
        <v>80.138883333333425</v>
      </c>
      <c r="AG88" s="142">
        <v>20.630083333333317</v>
      </c>
      <c r="AH88" s="142">
        <v>413.44421666666489</v>
      </c>
      <c r="AI88" s="142">
        <v>163.79248333333365</v>
      </c>
      <c r="AJ88" s="143">
        <v>678.00566666666521</v>
      </c>
      <c r="AK88" s="144">
        <v>0.22366577700678136</v>
      </c>
      <c r="AL88" s="144">
        <v>9.9985389625553908E-2</v>
      </c>
      <c r="AM88" s="144">
        <v>0.67339345197213074</v>
      </c>
      <c r="AN88" s="145">
        <v>2.4674307048564541E-3</v>
      </c>
      <c r="AO88" s="144">
        <v>4.8795069067761104E-4</v>
      </c>
    </row>
    <row r="89" spans="1:41" x14ac:dyDescent="0.2">
      <c r="A89" s="124" t="s">
        <v>171</v>
      </c>
      <c r="B89" s="124" t="s">
        <v>173</v>
      </c>
      <c r="C89" s="125"/>
      <c r="D89" s="126">
        <v>80</v>
      </c>
      <c r="E89" s="76">
        <v>4600</v>
      </c>
      <c r="F89" s="71" t="s">
        <v>120</v>
      </c>
      <c r="G89" s="51">
        <v>8.2505533333333609</v>
      </c>
      <c r="H89" s="51">
        <v>2.7492416666666646</v>
      </c>
      <c r="I89" s="51">
        <v>25.133895999999979</v>
      </c>
      <c r="J89" s="51">
        <v>9.1394422500000356</v>
      </c>
      <c r="K89" s="132">
        <v>45.273133250000043</v>
      </c>
      <c r="L89" s="51">
        <v>4.1252766666666805</v>
      </c>
      <c r="M89" s="51">
        <v>0.60000000000000031</v>
      </c>
      <c r="N89" s="51">
        <v>4.8359896666666486</v>
      </c>
      <c r="O89" s="51">
        <v>5.7541857499999729</v>
      </c>
      <c r="P89" s="132">
        <v>15.315452083333302</v>
      </c>
      <c r="Q89" s="51">
        <v>8.2505533333333609</v>
      </c>
      <c r="R89" s="51">
        <v>1.2756083333333341</v>
      </c>
      <c r="S89" s="51">
        <v>91.266914333333034</v>
      </c>
      <c r="T89" s="51">
        <v>48.015513666666749</v>
      </c>
      <c r="U89" s="132">
        <v>148.80858966666648</v>
      </c>
      <c r="V89" s="51">
        <v>0</v>
      </c>
      <c r="W89" s="51">
        <v>0</v>
      </c>
      <c r="X89" s="51">
        <v>1.5333333333333338E-2</v>
      </c>
      <c r="Y89" s="51">
        <v>8.433333333333333E-2</v>
      </c>
      <c r="Z89" s="132">
        <v>9.9666666666666667E-2</v>
      </c>
      <c r="AA89" s="51">
        <v>0</v>
      </c>
      <c r="AB89" s="51">
        <v>0</v>
      </c>
      <c r="AC89" s="51">
        <v>2.0499999999999994E-2</v>
      </c>
      <c r="AD89" s="51">
        <v>0.11275000000000003</v>
      </c>
      <c r="AE89" s="132">
        <v>0.13325000000000004</v>
      </c>
      <c r="AF89" s="51">
        <v>20.626383333333401</v>
      </c>
      <c r="AG89" s="51">
        <v>4.6248499999999995</v>
      </c>
      <c r="AH89" s="51">
        <v>121.27263333333299</v>
      </c>
      <c r="AI89" s="51">
        <v>63.106225000000087</v>
      </c>
      <c r="AJ89" s="132">
        <v>209.63009166666646</v>
      </c>
      <c r="AK89" s="53">
        <v>0.21596676741423657</v>
      </c>
      <c r="AL89" s="53">
        <v>7.3059416048371795E-2</v>
      </c>
      <c r="AM89" s="53">
        <v>0.70986273241385367</v>
      </c>
      <c r="AN89" s="133">
        <v>4.7544064821164597E-4</v>
      </c>
      <c r="AO89" s="53">
        <v>6.3564347532643986E-4</v>
      </c>
    </row>
    <row r="90" spans="1:41" x14ac:dyDescent="0.2">
      <c r="A90" s="131" t="s">
        <v>171</v>
      </c>
      <c r="B90" s="124" t="s">
        <v>173</v>
      </c>
      <c r="C90" s="125"/>
      <c r="D90" s="126">
        <v>80</v>
      </c>
      <c r="E90" s="47">
        <v>4700</v>
      </c>
      <c r="F90" s="71" t="s">
        <v>121</v>
      </c>
      <c r="G90" s="51">
        <v>7.436583333333334</v>
      </c>
      <c r="H90" s="51">
        <v>2.0123554166666664</v>
      </c>
      <c r="I90" s="51">
        <v>19.192551000000179</v>
      </c>
      <c r="J90" s="51">
        <v>8.4803616666666581</v>
      </c>
      <c r="K90" s="132">
        <v>37.121851416666836</v>
      </c>
      <c r="L90" s="51">
        <v>5.0588333333333475</v>
      </c>
      <c r="M90" s="51">
        <v>0.41290758333333288</v>
      </c>
      <c r="N90" s="51">
        <v>7.0112669999999042</v>
      </c>
      <c r="O90" s="51">
        <v>3.1249221666666647</v>
      </c>
      <c r="P90" s="132">
        <v>15.607930083333249</v>
      </c>
      <c r="Q90" s="51">
        <v>11.879583333333338</v>
      </c>
      <c r="R90" s="51">
        <v>2.956221666666663</v>
      </c>
      <c r="S90" s="51">
        <v>98.835206999998277</v>
      </c>
      <c r="T90" s="51">
        <v>41.119899500000223</v>
      </c>
      <c r="U90" s="132">
        <v>154.79091149999851</v>
      </c>
      <c r="V90" s="51">
        <v>0.20000000000000007</v>
      </c>
      <c r="W90" s="51">
        <v>1.1486666666666665E-3</v>
      </c>
      <c r="X90" s="51">
        <v>0.18941666666666659</v>
      </c>
      <c r="Y90" s="51">
        <v>0.49270000000000014</v>
      </c>
      <c r="Z90" s="132">
        <v>0.88326533333333346</v>
      </c>
      <c r="AA90" s="51">
        <v>0</v>
      </c>
      <c r="AB90" s="51">
        <v>0</v>
      </c>
      <c r="AC90" s="51">
        <v>0</v>
      </c>
      <c r="AD90" s="51">
        <v>0.13300000000000003</v>
      </c>
      <c r="AE90" s="132">
        <v>0.13300000000000003</v>
      </c>
      <c r="AF90" s="51">
        <v>24.575000000000021</v>
      </c>
      <c r="AG90" s="51">
        <v>5.3826333333333283</v>
      </c>
      <c r="AH90" s="51">
        <v>125.22844166666503</v>
      </c>
      <c r="AI90" s="51">
        <v>53.350883333333549</v>
      </c>
      <c r="AJ90" s="132">
        <v>208.53695833333191</v>
      </c>
      <c r="AK90" s="53">
        <v>0.17801089894737088</v>
      </c>
      <c r="AL90" s="53">
        <v>7.4844910984004337E-2</v>
      </c>
      <c r="AM90" s="53">
        <v>0.74227087964223559</v>
      </c>
      <c r="AN90" s="133">
        <v>4.2355337892743929E-3</v>
      </c>
      <c r="AO90" s="53">
        <v>6.3777663711488846E-4</v>
      </c>
    </row>
    <row r="91" spans="1:41" x14ac:dyDescent="0.2">
      <c r="A91" s="131" t="s">
        <v>171</v>
      </c>
      <c r="B91" s="124" t="s">
        <v>173</v>
      </c>
      <c r="C91" s="125"/>
      <c r="D91" s="126">
        <v>80</v>
      </c>
      <c r="E91" s="47">
        <v>4800</v>
      </c>
      <c r="F91" s="71" t="s">
        <v>122</v>
      </c>
      <c r="G91" s="51">
        <v>5.0120000000000067</v>
      </c>
      <c r="H91" s="51">
        <v>1.9322791666666637</v>
      </c>
      <c r="I91" s="51">
        <v>10.59560666666677</v>
      </c>
      <c r="J91" s="51">
        <v>4.7106429166666732</v>
      </c>
      <c r="K91" s="132">
        <v>22.250528750000115</v>
      </c>
      <c r="L91" s="51">
        <v>4.0779999999999879</v>
      </c>
      <c r="M91" s="51">
        <v>1.8313141666666644</v>
      </c>
      <c r="N91" s="51">
        <v>6.7840133333333368</v>
      </c>
      <c r="O91" s="51">
        <v>2.3682377499999929</v>
      </c>
      <c r="P91" s="132">
        <v>15.061565249999981</v>
      </c>
      <c r="Q91" s="51">
        <v>5.1099999999999977</v>
      </c>
      <c r="R91" s="51">
        <v>2.2141233333333328</v>
      </c>
      <c r="S91" s="51">
        <v>46.113546666666252</v>
      </c>
      <c r="T91" s="51">
        <v>9.1801860000000115</v>
      </c>
      <c r="U91" s="132">
        <v>62.617855999999598</v>
      </c>
      <c r="V91" s="51">
        <v>0</v>
      </c>
      <c r="W91" s="51">
        <v>0</v>
      </c>
      <c r="X91" s="51">
        <v>0.1568333333333333</v>
      </c>
      <c r="Y91" s="51">
        <v>8.9999999999999993E-3</v>
      </c>
      <c r="Z91" s="132">
        <v>0.1658333333333333</v>
      </c>
      <c r="AA91" s="51">
        <v>0</v>
      </c>
      <c r="AB91" s="51">
        <v>0</v>
      </c>
      <c r="AC91" s="51">
        <v>0</v>
      </c>
      <c r="AD91" s="51">
        <v>0</v>
      </c>
      <c r="AE91" s="132">
        <v>0</v>
      </c>
      <c r="AF91" s="51">
        <v>14.199999999999992</v>
      </c>
      <c r="AG91" s="51">
        <v>5.9777166666666606</v>
      </c>
      <c r="AH91" s="51">
        <v>63.649999999999686</v>
      </c>
      <c r="AI91" s="51">
        <v>16.268066666666677</v>
      </c>
      <c r="AJ91" s="132">
        <v>100.095783333333</v>
      </c>
      <c r="AK91" s="53">
        <v>0.22229236845974551</v>
      </c>
      <c r="AL91" s="53">
        <v>0.15047152585681711</v>
      </c>
      <c r="AM91" s="53">
        <v>0.62557935923707542</v>
      </c>
      <c r="AN91" s="133">
        <v>1.6567464463621312E-3</v>
      </c>
      <c r="AO91" s="53">
        <v>0</v>
      </c>
    </row>
    <row r="92" spans="1:41" x14ac:dyDescent="0.2">
      <c r="A92" s="131" t="s">
        <v>171</v>
      </c>
      <c r="B92" s="124" t="s">
        <v>173</v>
      </c>
      <c r="C92" s="125"/>
      <c r="D92" s="126">
        <v>80</v>
      </c>
      <c r="E92" s="47">
        <v>4900</v>
      </c>
      <c r="F92" s="71" t="s">
        <v>123</v>
      </c>
      <c r="G92" s="51">
        <v>4.8535000000000048</v>
      </c>
      <c r="H92" s="51">
        <v>2.1290583333333308</v>
      </c>
      <c r="I92" s="51">
        <v>23.351633333333513</v>
      </c>
      <c r="J92" s="51">
        <v>4.7443399999999931</v>
      </c>
      <c r="K92" s="132">
        <v>35.078531666666841</v>
      </c>
      <c r="L92" s="51">
        <v>2.03383333333334</v>
      </c>
      <c r="M92" s="51">
        <v>0.30820416666666711</v>
      </c>
      <c r="N92" s="51">
        <v>6.8142000000001124</v>
      </c>
      <c r="O92" s="51">
        <v>3.7368141666666563</v>
      </c>
      <c r="P92" s="132">
        <v>12.893051666666777</v>
      </c>
      <c r="Q92" s="51">
        <v>5.4293333333333251</v>
      </c>
      <c r="R92" s="51">
        <v>1.3410208333333322</v>
      </c>
      <c r="S92" s="51">
        <v>38.018833333333625</v>
      </c>
      <c r="T92" s="51">
        <v>5.4715708333333515</v>
      </c>
      <c r="U92" s="132">
        <v>50.260758333333634</v>
      </c>
      <c r="V92" s="51">
        <v>0</v>
      </c>
      <c r="W92" s="51">
        <v>0</v>
      </c>
      <c r="X92" s="51">
        <v>1.0666666666666666E-2</v>
      </c>
      <c r="Y92" s="51">
        <v>3.8333333333333323E-2</v>
      </c>
      <c r="Z92" s="132">
        <v>4.8999999999999988E-2</v>
      </c>
      <c r="AA92" s="51">
        <v>0</v>
      </c>
      <c r="AB92" s="51">
        <v>0</v>
      </c>
      <c r="AC92" s="51">
        <v>1.3333333333333331E-2</v>
      </c>
      <c r="AD92" s="51">
        <v>5.1250000000000011E-2</v>
      </c>
      <c r="AE92" s="132">
        <v>6.458333333333334E-2</v>
      </c>
      <c r="AF92" s="51">
        <v>12.31666666666667</v>
      </c>
      <c r="AG92" s="51">
        <v>3.7782833333333299</v>
      </c>
      <c r="AH92" s="51">
        <v>68.208666666667256</v>
      </c>
      <c r="AI92" s="51">
        <v>14.042308333333335</v>
      </c>
      <c r="AJ92" s="132">
        <v>98.345925000000591</v>
      </c>
      <c r="AK92" s="53">
        <v>0.35668515667188683</v>
      </c>
      <c r="AL92" s="53">
        <v>0.13109899232394936</v>
      </c>
      <c r="AM92" s="53">
        <v>0.51106091414904409</v>
      </c>
      <c r="AN92" s="133">
        <v>4.9824128452703753E-4</v>
      </c>
      <c r="AO92" s="53">
        <v>6.5669557059260919E-4</v>
      </c>
    </row>
    <row r="93" spans="1:41" x14ac:dyDescent="0.2">
      <c r="A93" s="131" t="s">
        <v>171</v>
      </c>
      <c r="B93" s="124" t="s">
        <v>173</v>
      </c>
      <c r="C93" s="125"/>
      <c r="D93" s="126">
        <v>80</v>
      </c>
      <c r="E93" s="47">
        <v>4990</v>
      </c>
      <c r="F93" s="71" t="s">
        <v>154</v>
      </c>
      <c r="G93" s="51">
        <v>3.9670833333333313</v>
      </c>
      <c r="H93" s="51">
        <v>0.40425374999999986</v>
      </c>
      <c r="I93" s="51">
        <v>4.886698749999959</v>
      </c>
      <c r="J93" s="51">
        <v>2.6645833333333324</v>
      </c>
      <c r="K93" s="132">
        <v>11.922619166666623</v>
      </c>
      <c r="L93" s="51">
        <v>1.9410416666666659</v>
      </c>
      <c r="M93" s="51">
        <v>9.5337916666666675E-2</v>
      </c>
      <c r="N93" s="51">
        <v>4.8771987499999589</v>
      </c>
      <c r="O93" s="51">
        <v>1.9990833333333298</v>
      </c>
      <c r="P93" s="132">
        <v>8.9126616666666205</v>
      </c>
      <c r="Q93" s="51">
        <v>2.512708333333332</v>
      </c>
      <c r="R93" s="51">
        <v>0.36700833333333316</v>
      </c>
      <c r="S93" s="51">
        <v>25.320577499999974</v>
      </c>
      <c r="T93" s="51">
        <v>11.886166666666652</v>
      </c>
      <c r="U93" s="132">
        <v>40.086460833333291</v>
      </c>
      <c r="V93" s="51">
        <v>0</v>
      </c>
      <c r="W93" s="51">
        <v>0</v>
      </c>
      <c r="X93" s="51">
        <v>0</v>
      </c>
      <c r="Y93" s="51">
        <v>0.47516666666666646</v>
      </c>
      <c r="Z93" s="132">
        <v>0.47516666666666646</v>
      </c>
      <c r="AA93" s="51">
        <v>0</v>
      </c>
      <c r="AB93" s="51">
        <v>0</v>
      </c>
      <c r="AC93" s="51">
        <v>0</v>
      </c>
      <c r="AD93" s="51">
        <v>0</v>
      </c>
      <c r="AE93" s="132">
        <v>0</v>
      </c>
      <c r="AF93" s="51">
        <v>8.420833333333329</v>
      </c>
      <c r="AG93" s="51">
        <v>0.8665999999999997</v>
      </c>
      <c r="AH93" s="51">
        <v>35.084474999999891</v>
      </c>
      <c r="AI93" s="51">
        <v>17.024999999999981</v>
      </c>
      <c r="AJ93" s="132">
        <v>61.396908333333201</v>
      </c>
      <c r="AK93" s="53">
        <v>0.19418924324229653</v>
      </c>
      <c r="AL93" s="53">
        <v>0.1451646655932318</v>
      </c>
      <c r="AM93" s="53">
        <v>0.65290683067782118</v>
      </c>
      <c r="AN93" s="133">
        <v>7.7392604866504677E-3</v>
      </c>
      <c r="AO93" s="53">
        <v>0</v>
      </c>
    </row>
    <row r="94" spans="1:41" x14ac:dyDescent="0.2">
      <c r="A94" s="137" t="s">
        <v>97</v>
      </c>
      <c r="B94" s="137" t="s">
        <v>97</v>
      </c>
      <c r="C94" s="138"/>
      <c r="D94" s="139" t="s">
        <v>97</v>
      </c>
      <c r="E94" s="140">
        <v>4.3</v>
      </c>
      <c r="F94" s="141" t="s">
        <v>129</v>
      </c>
      <c r="G94" s="142">
        <v>0.23333333333333331</v>
      </c>
      <c r="H94" s="142">
        <v>0.61679450000000036</v>
      </c>
      <c r="I94" s="142">
        <v>2.083458333333335</v>
      </c>
      <c r="J94" s="142">
        <v>7.3222666666666703</v>
      </c>
      <c r="K94" s="143">
        <v>10.255852833333339</v>
      </c>
      <c r="L94" s="142">
        <v>9.5833333333333326E-2</v>
      </c>
      <c r="M94" s="142">
        <v>0.32188608333333329</v>
      </c>
      <c r="N94" s="142">
        <v>2.011304166666672</v>
      </c>
      <c r="O94" s="142">
        <v>2.6440583333333381</v>
      </c>
      <c r="P94" s="143">
        <v>5.073081916666677</v>
      </c>
      <c r="Q94" s="142">
        <v>0.63083333333333325</v>
      </c>
      <c r="R94" s="142">
        <v>0.32436266666666669</v>
      </c>
      <c r="S94" s="142">
        <v>9.4256541666666589</v>
      </c>
      <c r="T94" s="142">
        <v>14.251641666666638</v>
      </c>
      <c r="U94" s="143">
        <v>24.632491833333297</v>
      </c>
      <c r="V94" s="142">
        <v>3.9999999999999994E-2</v>
      </c>
      <c r="W94" s="142">
        <v>5.1353333333333327E-2</v>
      </c>
      <c r="X94" s="142">
        <v>0.69999999999999962</v>
      </c>
      <c r="Y94" s="142">
        <v>2.9570333333333285</v>
      </c>
      <c r="Z94" s="143">
        <v>3.7483866666666614</v>
      </c>
      <c r="AA94" s="142">
        <v>0</v>
      </c>
      <c r="AB94" s="142">
        <v>1.1541666666666666E-3</v>
      </c>
      <c r="AC94" s="142">
        <v>0.17541666666666675</v>
      </c>
      <c r="AD94" s="142">
        <v>1.8574999999999926</v>
      </c>
      <c r="AE94" s="143">
        <v>2.0340708333333262</v>
      </c>
      <c r="AF94" s="142">
        <v>0.99999999999999989</v>
      </c>
      <c r="AG94" s="142">
        <v>1.3155507500000003</v>
      </c>
      <c r="AH94" s="142">
        <v>14.395833333333332</v>
      </c>
      <c r="AI94" s="142">
        <v>29.032499999999967</v>
      </c>
      <c r="AJ94" s="143">
        <v>45.743884083333299</v>
      </c>
      <c r="AK94" s="144">
        <v>0.22420161818025505</v>
      </c>
      <c r="AL94" s="144">
        <v>0.11090186192814014</v>
      </c>
      <c r="AM94" s="144">
        <v>0.53848710766360353</v>
      </c>
      <c r="AN94" s="145">
        <v>8.1942903226977601E-2</v>
      </c>
      <c r="AO94" s="144">
        <v>4.4466509001023731E-2</v>
      </c>
    </row>
    <row r="95" spans="1:41" x14ac:dyDescent="0.2">
      <c r="A95" s="124" t="s">
        <v>171</v>
      </c>
      <c r="B95" s="124" t="s">
        <v>174</v>
      </c>
      <c r="C95" s="125"/>
      <c r="D95" s="126">
        <v>80</v>
      </c>
      <c r="E95" s="76">
        <v>4100</v>
      </c>
      <c r="F95" s="71" t="s">
        <v>155</v>
      </c>
      <c r="G95" s="51">
        <v>0.23333333333333331</v>
      </c>
      <c r="H95" s="51">
        <v>0.61679450000000036</v>
      </c>
      <c r="I95" s="51">
        <v>2.083458333333335</v>
      </c>
      <c r="J95" s="51">
        <v>7.3222666666666703</v>
      </c>
      <c r="K95" s="132">
        <v>10.255852833333339</v>
      </c>
      <c r="L95" s="51">
        <v>9.5833333333333326E-2</v>
      </c>
      <c r="M95" s="51">
        <v>0.32188608333333329</v>
      </c>
      <c r="N95" s="51">
        <v>2.011304166666672</v>
      </c>
      <c r="O95" s="51">
        <v>2.6440583333333381</v>
      </c>
      <c r="P95" s="132">
        <v>5.073081916666677</v>
      </c>
      <c r="Q95" s="51">
        <v>0.63083333333333325</v>
      </c>
      <c r="R95" s="51">
        <v>0.32436266666666669</v>
      </c>
      <c r="S95" s="51">
        <v>9.4256541666666589</v>
      </c>
      <c r="T95" s="51">
        <v>14.251641666666638</v>
      </c>
      <c r="U95" s="132">
        <v>24.632491833333297</v>
      </c>
      <c r="V95" s="51">
        <v>3.9999999999999994E-2</v>
      </c>
      <c r="W95" s="51">
        <v>5.1353333333333327E-2</v>
      </c>
      <c r="X95" s="51">
        <v>0.69999999999999962</v>
      </c>
      <c r="Y95" s="51">
        <v>2.9570333333333285</v>
      </c>
      <c r="Z95" s="132">
        <v>3.7483866666666614</v>
      </c>
      <c r="AA95" s="51">
        <v>0</v>
      </c>
      <c r="AB95" s="51">
        <v>1.1541666666666666E-3</v>
      </c>
      <c r="AC95" s="51">
        <v>0.17541666666666675</v>
      </c>
      <c r="AD95" s="51">
        <v>1.8574999999999926</v>
      </c>
      <c r="AE95" s="132">
        <v>2.0340708333333262</v>
      </c>
      <c r="AF95" s="51">
        <v>0.99999999999999989</v>
      </c>
      <c r="AG95" s="51">
        <v>1.3155507500000003</v>
      </c>
      <c r="AH95" s="51">
        <v>14.395833333333332</v>
      </c>
      <c r="AI95" s="51">
        <v>29.032499999999967</v>
      </c>
      <c r="AJ95" s="132">
        <v>45.743884083333299</v>
      </c>
      <c r="AK95" s="53">
        <v>0.22420161818025505</v>
      </c>
      <c r="AL95" s="53">
        <v>0.11090186192814014</v>
      </c>
      <c r="AM95" s="53">
        <v>0.53848710766360353</v>
      </c>
      <c r="AN95" s="133">
        <v>8.1942903226977601E-2</v>
      </c>
      <c r="AO95" s="53">
        <v>4.4466509001023731E-2</v>
      </c>
    </row>
    <row r="96" spans="1:41" x14ac:dyDescent="0.2">
      <c r="A96" s="137" t="s">
        <v>97</v>
      </c>
      <c r="B96" s="137" t="s">
        <v>97</v>
      </c>
      <c r="C96" s="138"/>
      <c r="D96" s="139" t="s">
        <v>97</v>
      </c>
      <c r="E96" s="140">
        <v>5</v>
      </c>
      <c r="F96" s="141" t="s">
        <v>79</v>
      </c>
      <c r="G96" s="142">
        <v>43.854135333333325</v>
      </c>
      <c r="H96" s="142">
        <v>25.187424083333376</v>
      </c>
      <c r="I96" s="142">
        <v>94.87423883333166</v>
      </c>
      <c r="J96" s="142">
        <v>115.25417549999851</v>
      </c>
      <c r="K96" s="143">
        <v>279.16997374999687</v>
      </c>
      <c r="L96" s="142">
        <v>20.001668500000047</v>
      </c>
      <c r="M96" s="142">
        <v>5.3845271666666843</v>
      </c>
      <c r="N96" s="142">
        <v>43.037616750000254</v>
      </c>
      <c r="O96" s="142">
        <v>35.841007999999675</v>
      </c>
      <c r="P96" s="143">
        <v>104.26482041666665</v>
      </c>
      <c r="Q96" s="142">
        <v>102.88043249999971</v>
      </c>
      <c r="R96" s="142">
        <v>18.812493083333333</v>
      </c>
      <c r="S96" s="142">
        <v>623.41978866665556</v>
      </c>
      <c r="T96" s="142">
        <v>296.99133075000339</v>
      </c>
      <c r="U96" s="143">
        <v>1042.1040449999919</v>
      </c>
      <c r="V96" s="142">
        <v>11.417907499999982</v>
      </c>
      <c r="W96" s="142">
        <v>7.089832499999992</v>
      </c>
      <c r="X96" s="142">
        <v>27.577801583333539</v>
      </c>
      <c r="Y96" s="142">
        <v>50.474231666667222</v>
      </c>
      <c r="Z96" s="143">
        <v>96.559773250000731</v>
      </c>
      <c r="AA96" s="142">
        <v>10.523972833333339</v>
      </c>
      <c r="AB96" s="142">
        <v>12.440765250000016</v>
      </c>
      <c r="AC96" s="142">
        <v>162.97175416666551</v>
      </c>
      <c r="AD96" s="142">
        <v>366.55806241666835</v>
      </c>
      <c r="AE96" s="143">
        <v>552.49455466666723</v>
      </c>
      <c r="AF96" s="142">
        <v>188.6781166666664</v>
      </c>
      <c r="AG96" s="142">
        <v>68.915042083333404</v>
      </c>
      <c r="AH96" s="142">
        <v>951.88119999998651</v>
      </c>
      <c r="AI96" s="142">
        <v>865.11880833333714</v>
      </c>
      <c r="AJ96" s="143">
        <v>2074.5931670833234</v>
      </c>
      <c r="AK96" s="144">
        <v>0.13456612996681308</v>
      </c>
      <c r="AL96" s="144">
        <v>5.0257960004395884E-2</v>
      </c>
      <c r="AM96" s="144">
        <v>0.50231730323545265</v>
      </c>
      <c r="AN96" s="145">
        <v>4.6543956078749837E-2</v>
      </c>
      <c r="AO96" s="144">
        <v>0.26631465071458854</v>
      </c>
    </row>
    <row r="97" spans="1:41" x14ac:dyDescent="0.2">
      <c r="A97" s="131" t="s">
        <v>175</v>
      </c>
      <c r="B97" s="124" t="s">
        <v>176</v>
      </c>
      <c r="C97" s="125"/>
      <c r="D97" s="126">
        <v>20</v>
      </c>
      <c r="E97" s="47">
        <v>6200</v>
      </c>
      <c r="F97" s="71" t="s">
        <v>80</v>
      </c>
      <c r="G97" s="51">
        <v>27.611266666666598</v>
      </c>
      <c r="H97" s="51">
        <v>18.034599416666701</v>
      </c>
      <c r="I97" s="51">
        <v>47.964216833331655</v>
      </c>
      <c r="J97" s="51">
        <v>52.45345774999879</v>
      </c>
      <c r="K97" s="132">
        <v>146.06354066666376</v>
      </c>
      <c r="L97" s="51">
        <v>9.8357083333333755</v>
      </c>
      <c r="M97" s="51">
        <v>2.6668336666666748</v>
      </c>
      <c r="N97" s="51">
        <v>19.215821916666677</v>
      </c>
      <c r="O97" s="51">
        <v>22.326937833332945</v>
      </c>
      <c r="P97" s="132">
        <v>54.045301749999666</v>
      </c>
      <c r="Q97" s="51">
        <v>80.493258333332946</v>
      </c>
      <c r="R97" s="51">
        <v>12.56114533333332</v>
      </c>
      <c r="S97" s="51">
        <v>452.59115708332274</v>
      </c>
      <c r="T97" s="51">
        <v>201.5304902500053</v>
      </c>
      <c r="U97" s="132">
        <v>747.17605099999435</v>
      </c>
      <c r="V97" s="51">
        <v>4.9763333333333231</v>
      </c>
      <c r="W97" s="51">
        <v>2.7409257499999957</v>
      </c>
      <c r="X97" s="51">
        <v>6.8914333333333344</v>
      </c>
      <c r="Y97" s="51">
        <v>13.278288333333593</v>
      </c>
      <c r="Z97" s="132">
        <v>27.886980750000248</v>
      </c>
      <c r="AA97" s="51">
        <v>5.0750000000000002</v>
      </c>
      <c r="AB97" s="51">
        <v>10.098379583333349</v>
      </c>
      <c r="AC97" s="51">
        <v>83.644295833332919</v>
      </c>
      <c r="AD97" s="51">
        <v>211.94934250000188</v>
      </c>
      <c r="AE97" s="132">
        <v>310.76701791666812</v>
      </c>
      <c r="AF97" s="51">
        <v>127.99156666666624</v>
      </c>
      <c r="AG97" s="51">
        <v>46.101883750000042</v>
      </c>
      <c r="AH97" s="51">
        <v>610.30692499998725</v>
      </c>
      <c r="AI97" s="51">
        <v>501.53851666667248</v>
      </c>
      <c r="AJ97" s="132">
        <v>1285.938892083326</v>
      </c>
      <c r="AK97" s="53">
        <v>0.11358513345064858</v>
      </c>
      <c r="AL97" s="53">
        <v>4.2027892680376024E-2</v>
      </c>
      <c r="AM97" s="53">
        <v>0.58103542524443608</v>
      </c>
      <c r="AN97" s="133">
        <v>2.1686085491061758E-2</v>
      </c>
      <c r="AO97" s="53">
        <v>0.24166546313347767</v>
      </c>
    </row>
    <row r="98" spans="1:41" x14ac:dyDescent="0.2">
      <c r="A98" s="131" t="s">
        <v>175</v>
      </c>
      <c r="B98" s="124" t="s">
        <v>177</v>
      </c>
      <c r="C98" s="125"/>
      <c r="D98" s="126">
        <v>20</v>
      </c>
      <c r="E98" s="47">
        <v>6300</v>
      </c>
      <c r="F98" s="71" t="s">
        <v>81</v>
      </c>
      <c r="G98" s="51">
        <v>2.1233333333333291</v>
      </c>
      <c r="H98" s="51">
        <v>1.2634869166666707</v>
      </c>
      <c r="I98" s="51">
        <v>8.4167500000000341</v>
      </c>
      <c r="J98" s="51">
        <v>24.066249999999766</v>
      </c>
      <c r="K98" s="132">
        <v>35.869820249999798</v>
      </c>
      <c r="L98" s="51">
        <v>0.14916666666666675</v>
      </c>
      <c r="M98" s="51">
        <v>0.1658562499999999</v>
      </c>
      <c r="N98" s="51">
        <v>0.34716666666666579</v>
      </c>
      <c r="O98" s="51">
        <v>1.209124999999986</v>
      </c>
      <c r="P98" s="132">
        <v>1.8713145833333185</v>
      </c>
      <c r="Q98" s="51">
        <v>1.710000000000002</v>
      </c>
      <c r="R98" s="51">
        <v>1.2178776666666673</v>
      </c>
      <c r="S98" s="51">
        <v>12.507416666666613</v>
      </c>
      <c r="T98" s="51">
        <v>19.211124999999768</v>
      </c>
      <c r="U98" s="132">
        <v>34.64641933333305</v>
      </c>
      <c r="V98" s="51">
        <v>1.7108333333333341</v>
      </c>
      <c r="W98" s="51">
        <v>1.573824083333333</v>
      </c>
      <c r="X98" s="51">
        <v>10.327416666666716</v>
      </c>
      <c r="Y98" s="51">
        <v>22.298083333333441</v>
      </c>
      <c r="Z98" s="132">
        <v>35.91015741666682</v>
      </c>
      <c r="AA98" s="51">
        <v>2.6400000000000028</v>
      </c>
      <c r="AB98" s="51">
        <v>1.3644134166666675</v>
      </c>
      <c r="AC98" s="51">
        <v>20.392916666666611</v>
      </c>
      <c r="AD98" s="51">
        <v>62.482083333332675</v>
      </c>
      <c r="AE98" s="132">
        <v>86.879413416665955</v>
      </c>
      <c r="AF98" s="51">
        <v>8.3333333333333357</v>
      </c>
      <c r="AG98" s="51">
        <v>5.5854583333333379</v>
      </c>
      <c r="AH98" s="51">
        <v>51.991666666666646</v>
      </c>
      <c r="AI98" s="51">
        <v>129.26666666666563</v>
      </c>
      <c r="AJ98" s="132">
        <v>195.17712499999897</v>
      </c>
      <c r="AK98" s="53">
        <v>0.18378086187097994</v>
      </c>
      <c r="AL98" s="53">
        <v>9.5877761460690051E-3</v>
      </c>
      <c r="AM98" s="53">
        <v>0.17751270459247329</v>
      </c>
      <c r="AN98" s="133">
        <v>0.18398753141110677</v>
      </c>
      <c r="AO98" s="53">
        <v>0.44513112597937088</v>
      </c>
    </row>
    <row r="99" spans="1:41" x14ac:dyDescent="0.2">
      <c r="A99" s="131" t="s">
        <v>175</v>
      </c>
      <c r="B99" s="124" t="s">
        <v>178</v>
      </c>
      <c r="C99" s="125"/>
      <c r="D99" s="126">
        <v>60</v>
      </c>
      <c r="E99" s="47">
        <v>6400</v>
      </c>
      <c r="F99" s="71" t="s">
        <v>82</v>
      </c>
      <c r="G99" s="51">
        <v>11.153118666666728</v>
      </c>
      <c r="H99" s="51">
        <v>3.9444035833333353</v>
      </c>
      <c r="I99" s="51">
        <v>28.753614916666567</v>
      </c>
      <c r="J99" s="51">
        <v>35.149765833333277</v>
      </c>
      <c r="K99" s="132">
        <v>79.000902999999909</v>
      </c>
      <c r="L99" s="51">
        <v>8.7017935000000062</v>
      </c>
      <c r="M99" s="51">
        <v>2.2834845833333421</v>
      </c>
      <c r="N99" s="51">
        <v>16.588346083333569</v>
      </c>
      <c r="O99" s="51">
        <v>9.639682666666749</v>
      </c>
      <c r="P99" s="132">
        <v>37.213306833333668</v>
      </c>
      <c r="Q99" s="51">
        <v>14.867924166666747</v>
      </c>
      <c r="R99" s="51">
        <v>3.8711090000000064</v>
      </c>
      <c r="S99" s="51">
        <v>100.10319575000041</v>
      </c>
      <c r="T99" s="51">
        <v>67.049116583331653</v>
      </c>
      <c r="U99" s="132">
        <v>185.89134549999881</v>
      </c>
      <c r="V99" s="51">
        <v>2.4997408333333282</v>
      </c>
      <c r="W99" s="51">
        <v>1.5250728333333308</v>
      </c>
      <c r="X99" s="51">
        <v>7.6997015833334999</v>
      </c>
      <c r="Y99" s="51">
        <v>10.83963975000019</v>
      </c>
      <c r="Z99" s="132">
        <v>22.564155000000348</v>
      </c>
      <c r="AA99" s="51">
        <v>2.4723061666666704</v>
      </c>
      <c r="AB99" s="51">
        <v>0.71127999999999869</v>
      </c>
      <c r="AC99" s="51">
        <v>57.454541666665982</v>
      </c>
      <c r="AD99" s="51">
        <v>72.776278500000444</v>
      </c>
      <c r="AE99" s="132">
        <v>133.41440633333309</v>
      </c>
      <c r="AF99" s="51">
        <v>39.694883333333479</v>
      </c>
      <c r="AG99" s="51">
        <v>12.335350000000012</v>
      </c>
      <c r="AH99" s="51">
        <v>210.59940000000003</v>
      </c>
      <c r="AI99" s="51">
        <v>195.45448333333229</v>
      </c>
      <c r="AJ99" s="132">
        <v>458.08411666666581</v>
      </c>
      <c r="AK99" s="53">
        <v>0.17245938054972232</v>
      </c>
      <c r="AL99" s="53">
        <v>8.1236841617917707E-2</v>
      </c>
      <c r="AM99" s="53">
        <v>0.40580177032260301</v>
      </c>
      <c r="AN99" s="133">
        <v>4.9257667269043542E-2</v>
      </c>
      <c r="AO99" s="53">
        <v>0.29124434024071344</v>
      </c>
    </row>
    <row r="100" spans="1:41" x14ac:dyDescent="0.2">
      <c r="A100" s="131" t="s">
        <v>175</v>
      </c>
      <c r="B100" s="124" t="s">
        <v>179</v>
      </c>
      <c r="C100" s="125"/>
      <c r="D100" s="126">
        <v>80</v>
      </c>
      <c r="E100" s="47">
        <v>6500</v>
      </c>
      <c r="F100" s="71" t="s">
        <v>83</v>
      </c>
      <c r="G100" s="51">
        <v>1.2286666666666679</v>
      </c>
      <c r="H100" s="51">
        <v>1.4856089999999995</v>
      </c>
      <c r="I100" s="51">
        <v>2.6546250000000033</v>
      </c>
      <c r="J100" s="51">
        <v>0.50956666666666683</v>
      </c>
      <c r="K100" s="132">
        <v>5.8784673333333375</v>
      </c>
      <c r="L100" s="51">
        <v>0.46299999999999941</v>
      </c>
      <c r="M100" s="51">
        <v>0</v>
      </c>
      <c r="N100" s="51">
        <v>0.22695833333333326</v>
      </c>
      <c r="O100" s="51">
        <v>0.2340958333333332</v>
      </c>
      <c r="P100" s="132">
        <v>0.92405416666666584</v>
      </c>
      <c r="Q100" s="51">
        <v>1.3910000000000009</v>
      </c>
      <c r="R100" s="51">
        <v>0.32698749999999993</v>
      </c>
      <c r="S100" s="51">
        <v>8.1679166666666614</v>
      </c>
      <c r="T100" s="51">
        <v>1.3580041666666667</v>
      </c>
      <c r="U100" s="132">
        <v>11.24390833333333</v>
      </c>
      <c r="V100" s="51">
        <v>0.16400000000000012</v>
      </c>
      <c r="W100" s="51">
        <v>0</v>
      </c>
      <c r="X100" s="51">
        <v>0</v>
      </c>
      <c r="Y100" s="51">
        <v>5.8333333333333327E-3</v>
      </c>
      <c r="Z100" s="132">
        <v>0.16983333333333345</v>
      </c>
      <c r="AA100" s="51">
        <v>0.33666666666666684</v>
      </c>
      <c r="AB100" s="51">
        <v>0.26512016666666682</v>
      </c>
      <c r="AC100" s="51">
        <v>0.67716666666666725</v>
      </c>
      <c r="AD100" s="51">
        <v>1.3254166666666662</v>
      </c>
      <c r="AE100" s="132">
        <v>2.6043701666666674</v>
      </c>
      <c r="AF100" s="51">
        <v>3.5833333333333353</v>
      </c>
      <c r="AG100" s="51">
        <v>2.0777166666666664</v>
      </c>
      <c r="AH100" s="51">
        <v>11.726666666666665</v>
      </c>
      <c r="AI100" s="51">
        <v>3.4329166666666664</v>
      </c>
      <c r="AJ100" s="132">
        <v>20.820633333333333</v>
      </c>
      <c r="AK100" s="53">
        <v>0.28233854557738419</v>
      </c>
      <c r="AL100" s="53">
        <v>4.438165505692266E-2</v>
      </c>
      <c r="AM100" s="53">
        <v>0.54003680643720398</v>
      </c>
      <c r="AN100" s="133">
        <v>8.1569724904301723E-3</v>
      </c>
      <c r="AO100" s="53">
        <v>0.12508602043805908</v>
      </c>
    </row>
    <row r="101" spans="1:41" x14ac:dyDescent="0.2">
      <c r="A101" s="124" t="s">
        <v>175</v>
      </c>
      <c r="B101" s="124" t="s">
        <v>180</v>
      </c>
      <c r="C101" s="125"/>
      <c r="D101" s="126">
        <v>20</v>
      </c>
      <c r="E101" s="76">
        <v>6100</v>
      </c>
      <c r="F101" s="71" t="s">
        <v>156</v>
      </c>
      <c r="G101" s="51">
        <v>1.7377499999999995</v>
      </c>
      <c r="H101" s="51">
        <v>0.45932516666666662</v>
      </c>
      <c r="I101" s="51">
        <v>7.0850320833333891</v>
      </c>
      <c r="J101" s="51">
        <v>3.0751352500000002</v>
      </c>
      <c r="K101" s="132">
        <v>12.357242500000057</v>
      </c>
      <c r="L101" s="51">
        <v>0.85199999999999987</v>
      </c>
      <c r="M101" s="51">
        <v>0.26835266666666674</v>
      </c>
      <c r="N101" s="51">
        <v>6.6593237500000022</v>
      </c>
      <c r="O101" s="51">
        <v>2.4311666666666656</v>
      </c>
      <c r="P101" s="132">
        <v>10.210843083333334</v>
      </c>
      <c r="Q101" s="51">
        <v>4.4182500000000031</v>
      </c>
      <c r="R101" s="51">
        <v>0.83537358333333434</v>
      </c>
      <c r="S101" s="51">
        <v>50.050102499999163</v>
      </c>
      <c r="T101" s="51">
        <v>7.8425947499999999</v>
      </c>
      <c r="U101" s="132">
        <v>63.146320833332496</v>
      </c>
      <c r="V101" s="51">
        <v>2.0669999999999966</v>
      </c>
      <c r="W101" s="51">
        <v>1.2500098333333327</v>
      </c>
      <c r="X101" s="51">
        <v>2.6592499999999912</v>
      </c>
      <c r="Y101" s="51">
        <v>4.0523869166666602</v>
      </c>
      <c r="Z101" s="132">
        <v>10.028646749999981</v>
      </c>
      <c r="AA101" s="51">
        <v>0</v>
      </c>
      <c r="AB101" s="51">
        <v>1.5720833333333333E-3</v>
      </c>
      <c r="AC101" s="51">
        <v>0.8028333333333334</v>
      </c>
      <c r="AD101" s="51">
        <v>18.024941416666639</v>
      </c>
      <c r="AE101" s="132">
        <v>18.829346833333307</v>
      </c>
      <c r="AF101" s="51">
        <v>9.0749999999999993</v>
      </c>
      <c r="AG101" s="51">
        <v>2.814633333333334</v>
      </c>
      <c r="AH101" s="51">
        <v>67.256541666665882</v>
      </c>
      <c r="AI101" s="51">
        <v>35.42622499999996</v>
      </c>
      <c r="AJ101" s="132">
        <v>114.57239999999918</v>
      </c>
      <c r="AK101" s="53">
        <v>0.10785531681277642</v>
      </c>
      <c r="AL101" s="53">
        <v>8.9121316157586006E-2</v>
      </c>
      <c r="AM101" s="53">
        <v>0.55114775315287934</v>
      </c>
      <c r="AN101" s="133">
        <v>8.7531087329933324E-2</v>
      </c>
      <c r="AO101" s="53">
        <v>0.16434452654682491</v>
      </c>
    </row>
    <row r="102" spans="1:41" x14ac:dyDescent="0.2">
      <c r="A102" s="137" t="s">
        <v>97</v>
      </c>
      <c r="B102" s="137" t="s">
        <v>97</v>
      </c>
      <c r="C102" s="138"/>
      <c r="D102" s="139" t="s">
        <v>97</v>
      </c>
      <c r="E102" s="140">
        <v>7</v>
      </c>
      <c r="F102" s="141" t="s">
        <v>84</v>
      </c>
      <c r="G102" s="142">
        <v>3.4186286666666676</v>
      </c>
      <c r="H102" s="142">
        <v>13.41896524999996</v>
      </c>
      <c r="I102" s="142">
        <v>11.503923083333333</v>
      </c>
      <c r="J102" s="142">
        <v>5.3872969999999984</v>
      </c>
      <c r="K102" s="143">
        <v>33.728813999999957</v>
      </c>
      <c r="L102" s="142">
        <v>1.8553083333333331</v>
      </c>
      <c r="M102" s="142">
        <v>3.6386416666666664E-2</v>
      </c>
      <c r="N102" s="142">
        <v>3.6531063333333385</v>
      </c>
      <c r="O102" s="142">
        <v>0.17171650000000005</v>
      </c>
      <c r="P102" s="143">
        <v>5.7165175833333386</v>
      </c>
      <c r="Q102" s="142">
        <v>6.544463000000003</v>
      </c>
      <c r="R102" s="142">
        <v>4.8189626666666676</v>
      </c>
      <c r="S102" s="142">
        <v>73.307331999999874</v>
      </c>
      <c r="T102" s="142">
        <v>7.7221744999999977</v>
      </c>
      <c r="U102" s="143">
        <v>92.39293216666654</v>
      </c>
      <c r="V102" s="142">
        <v>0.18149999999999999</v>
      </c>
      <c r="W102" s="142">
        <v>4.3303773333333311</v>
      </c>
      <c r="X102" s="142">
        <v>16.055088583333305</v>
      </c>
      <c r="Y102" s="142">
        <v>19.047286999999997</v>
      </c>
      <c r="Z102" s="143">
        <v>39.614252916666629</v>
      </c>
      <c r="AA102" s="142">
        <v>0</v>
      </c>
      <c r="AB102" s="142">
        <v>0</v>
      </c>
      <c r="AC102" s="142">
        <v>0</v>
      </c>
      <c r="AD102" s="142">
        <v>0.16400000000000003</v>
      </c>
      <c r="AE102" s="143">
        <v>0.16400000000000003</v>
      </c>
      <c r="AF102" s="142">
        <v>11.999900000000004</v>
      </c>
      <c r="AG102" s="142">
        <v>22.604691666666625</v>
      </c>
      <c r="AH102" s="142">
        <v>104.51944999999985</v>
      </c>
      <c r="AI102" s="142">
        <v>32.492474999999999</v>
      </c>
      <c r="AJ102" s="143">
        <v>171.61651666666648</v>
      </c>
      <c r="AK102" s="144">
        <v>0.19653594336442554</v>
      </c>
      <c r="AL102" s="144">
        <v>3.3309833426095128E-2</v>
      </c>
      <c r="AM102" s="144">
        <v>0.53836853212749225</v>
      </c>
      <c r="AN102" s="145">
        <v>0.23083007210553066</v>
      </c>
      <c r="AO102" s="144">
        <v>9.5561897645632713E-4</v>
      </c>
    </row>
    <row r="103" spans="1:41" x14ac:dyDescent="0.2">
      <c r="A103" s="124" t="s">
        <v>181</v>
      </c>
      <c r="B103" s="124" t="s">
        <v>181</v>
      </c>
      <c r="C103" s="125"/>
      <c r="D103" s="126">
        <v>80</v>
      </c>
      <c r="E103" s="47">
        <v>1000</v>
      </c>
      <c r="F103" s="71" t="s">
        <v>124</v>
      </c>
      <c r="G103" s="51">
        <v>0.4375</v>
      </c>
      <c r="H103" s="51">
        <v>0.48228749999999992</v>
      </c>
      <c r="I103" s="51">
        <v>3.1006916666666622</v>
      </c>
      <c r="J103" s="51">
        <v>0</v>
      </c>
      <c r="K103" s="132">
        <v>4.0204791666666626</v>
      </c>
      <c r="L103" s="51">
        <v>0.19250000000000003</v>
      </c>
      <c r="M103" s="51">
        <v>0</v>
      </c>
      <c r="N103" s="51">
        <v>3.6529083333333383</v>
      </c>
      <c r="O103" s="51">
        <v>0</v>
      </c>
      <c r="P103" s="132">
        <v>3.8454083333333382</v>
      </c>
      <c r="Q103" s="51">
        <v>3.6151666666666689</v>
      </c>
      <c r="R103" s="51">
        <v>1.9701125000000015</v>
      </c>
      <c r="S103" s="51">
        <v>37.828691666666501</v>
      </c>
      <c r="T103" s="51">
        <v>1.948499999999999</v>
      </c>
      <c r="U103" s="132">
        <v>45.36247083333317</v>
      </c>
      <c r="V103" s="51">
        <v>0.12149999999999998</v>
      </c>
      <c r="W103" s="51">
        <v>7.1999999999999981E-2</v>
      </c>
      <c r="X103" s="51">
        <v>4.0310416666666686</v>
      </c>
      <c r="Y103" s="51">
        <v>11.263999999999996</v>
      </c>
      <c r="Z103" s="132">
        <v>15.488541666666665</v>
      </c>
      <c r="AA103" s="51">
        <v>0</v>
      </c>
      <c r="AB103" s="51">
        <v>0</v>
      </c>
      <c r="AC103" s="51">
        <v>0</v>
      </c>
      <c r="AD103" s="51">
        <v>0</v>
      </c>
      <c r="AE103" s="132">
        <v>0</v>
      </c>
      <c r="AF103" s="51">
        <v>4.3666666666666689</v>
      </c>
      <c r="AG103" s="51">
        <v>2.5244000000000013</v>
      </c>
      <c r="AH103" s="51">
        <v>48.613333333333166</v>
      </c>
      <c r="AI103" s="51">
        <v>13.212499999999995</v>
      </c>
      <c r="AJ103" s="132">
        <v>68.716899999999825</v>
      </c>
      <c r="AK103" s="53">
        <v>5.8507865847654258E-2</v>
      </c>
      <c r="AL103" s="53">
        <v>5.5960154391908656E-2</v>
      </c>
      <c r="AM103" s="53">
        <v>0.66013558285273766</v>
      </c>
      <c r="AN103" s="133">
        <v>0.22539639690769961</v>
      </c>
      <c r="AO103" s="53">
        <v>0</v>
      </c>
    </row>
    <row r="104" spans="1:41" x14ac:dyDescent="0.2">
      <c r="A104" s="131" t="s">
        <v>181</v>
      </c>
      <c r="B104" s="124" t="s">
        <v>181</v>
      </c>
      <c r="C104" s="125"/>
      <c r="D104" s="126">
        <v>78</v>
      </c>
      <c r="E104" s="47">
        <v>2130</v>
      </c>
      <c r="F104" s="71" t="s">
        <v>125</v>
      </c>
      <c r="G104" s="51">
        <v>2.620795333333334</v>
      </c>
      <c r="H104" s="51">
        <v>12.812891999999961</v>
      </c>
      <c r="I104" s="51">
        <v>7.3364166666666719</v>
      </c>
      <c r="J104" s="51">
        <v>5.0616666666666648</v>
      </c>
      <c r="K104" s="132">
        <v>27.831770666666632</v>
      </c>
      <c r="L104" s="51">
        <v>1.1649749999999994</v>
      </c>
      <c r="M104" s="51">
        <v>0</v>
      </c>
      <c r="N104" s="51">
        <v>0</v>
      </c>
      <c r="O104" s="51">
        <v>0.12025000000000004</v>
      </c>
      <c r="P104" s="132">
        <v>1.2852249999999994</v>
      </c>
      <c r="Q104" s="51">
        <v>2.0707963333333335</v>
      </c>
      <c r="R104" s="51">
        <v>2.6352413333333327</v>
      </c>
      <c r="S104" s="51">
        <v>18.77075000000001</v>
      </c>
      <c r="T104" s="51">
        <v>3.0887916666666659</v>
      </c>
      <c r="U104" s="132">
        <v>26.565579333333343</v>
      </c>
      <c r="V104" s="51">
        <v>6.0000000000000019E-2</v>
      </c>
      <c r="W104" s="51">
        <v>0.87463333333333304</v>
      </c>
      <c r="X104" s="51">
        <v>4.7000000000000014E-2</v>
      </c>
      <c r="Y104" s="51">
        <v>0.63962499999999911</v>
      </c>
      <c r="Z104" s="132">
        <v>1.6212583333333321</v>
      </c>
      <c r="AA104" s="51">
        <v>0</v>
      </c>
      <c r="AB104" s="51">
        <v>0</v>
      </c>
      <c r="AC104" s="51">
        <v>0</v>
      </c>
      <c r="AD104" s="51">
        <v>0.12300000000000004</v>
      </c>
      <c r="AE104" s="132">
        <v>0.12300000000000004</v>
      </c>
      <c r="AF104" s="51">
        <v>5.9165666666666672</v>
      </c>
      <c r="AG104" s="51">
        <v>16.322766666666627</v>
      </c>
      <c r="AH104" s="51">
        <v>26.154166666666683</v>
      </c>
      <c r="AI104" s="51">
        <v>9.0333333333333297</v>
      </c>
      <c r="AJ104" s="132">
        <v>57.426833333333306</v>
      </c>
      <c r="AK104" s="53">
        <v>0.48464749057496315</v>
      </c>
      <c r="AL104" s="53">
        <v>2.2380217145875476E-2</v>
      </c>
      <c r="AM104" s="53">
        <v>0.46259871546692788</v>
      </c>
      <c r="AN104" s="133">
        <v>2.8231720943461384E-2</v>
      </c>
      <c r="AO104" s="53">
        <v>2.1418558687721495E-3</v>
      </c>
    </row>
    <row r="105" spans="1:41" x14ac:dyDescent="0.2">
      <c r="A105" s="131" t="s">
        <v>181</v>
      </c>
      <c r="B105" s="124" t="s">
        <v>181</v>
      </c>
      <c r="C105" s="125"/>
      <c r="D105" s="126" t="s">
        <v>157</v>
      </c>
      <c r="E105" s="47">
        <v>9000</v>
      </c>
      <c r="F105" s="71" t="s">
        <v>158</v>
      </c>
      <c r="G105" s="51">
        <v>0</v>
      </c>
      <c r="H105" s="51">
        <v>5.9664166666666685E-3</v>
      </c>
      <c r="I105" s="51">
        <v>1.5522499999999998E-3</v>
      </c>
      <c r="J105" s="51">
        <v>0.21841508333333345</v>
      </c>
      <c r="K105" s="132">
        <v>0.22593375000000013</v>
      </c>
      <c r="L105" s="51">
        <v>0</v>
      </c>
      <c r="M105" s="51">
        <v>8.9891666666666679E-4</v>
      </c>
      <c r="N105" s="51">
        <v>1.9800000000000002E-4</v>
      </c>
      <c r="O105" s="51">
        <v>3.398883333333335E-2</v>
      </c>
      <c r="P105" s="132">
        <v>3.508575000000002E-2</v>
      </c>
      <c r="Q105" s="51">
        <v>0</v>
      </c>
      <c r="R105" s="51">
        <v>6.189066666666667E-2</v>
      </c>
      <c r="S105" s="51">
        <v>1.877783333333333E-2</v>
      </c>
      <c r="T105" s="51">
        <v>1.3614924166666664</v>
      </c>
      <c r="U105" s="132">
        <v>1.4421609166666665</v>
      </c>
      <c r="V105" s="51">
        <v>0</v>
      </c>
      <c r="W105" s="51">
        <v>3.3837439999999983</v>
      </c>
      <c r="X105" s="51">
        <v>11.977046916666636</v>
      </c>
      <c r="Y105" s="51">
        <v>7.1436620000000017</v>
      </c>
      <c r="Z105" s="132">
        <v>22.504452916666636</v>
      </c>
      <c r="AA105" s="51">
        <v>0</v>
      </c>
      <c r="AB105" s="51">
        <v>0</v>
      </c>
      <c r="AC105" s="51">
        <v>0</v>
      </c>
      <c r="AD105" s="51">
        <v>4.0999999999999988E-2</v>
      </c>
      <c r="AE105" s="132">
        <v>4.0999999999999988E-2</v>
      </c>
      <c r="AF105" s="51">
        <v>0</v>
      </c>
      <c r="AG105" s="51">
        <v>3.4524999999999983</v>
      </c>
      <c r="AH105" s="51">
        <v>11.997574999999969</v>
      </c>
      <c r="AI105" s="51">
        <v>8.7985583333333359</v>
      </c>
      <c r="AJ105" s="132">
        <v>24.248633333333302</v>
      </c>
      <c r="AK105" s="53">
        <v>9.3173807733494436E-3</v>
      </c>
      <c r="AL105" s="53">
        <v>1.4469165959868555E-3</v>
      </c>
      <c r="AM105" s="53">
        <v>5.9473905058566943E-2</v>
      </c>
      <c r="AN105" s="133">
        <v>0.92807098063258542</v>
      </c>
      <c r="AO105" s="53">
        <v>1.6908169395113692E-3</v>
      </c>
    </row>
    <row r="106" spans="1:41" x14ac:dyDescent="0.2">
      <c r="A106" s="131" t="s">
        <v>181</v>
      </c>
      <c r="B106" s="124" t="s">
        <v>181</v>
      </c>
      <c r="C106" s="125"/>
      <c r="D106" s="126" t="s">
        <v>157</v>
      </c>
      <c r="E106" s="47">
        <v>9001</v>
      </c>
      <c r="F106" s="71" t="s">
        <v>159</v>
      </c>
      <c r="G106" s="51">
        <v>0.36033333333333339</v>
      </c>
      <c r="H106" s="51">
        <v>0.11781933333333329</v>
      </c>
      <c r="I106" s="51">
        <v>1.0652624999999984</v>
      </c>
      <c r="J106" s="51">
        <v>0.10721525</v>
      </c>
      <c r="K106" s="132">
        <v>1.6506304166666652</v>
      </c>
      <c r="L106" s="51">
        <v>0.49783333333333352</v>
      </c>
      <c r="M106" s="51">
        <v>3.5487499999999998E-2</v>
      </c>
      <c r="N106" s="51">
        <v>0</v>
      </c>
      <c r="O106" s="51">
        <v>1.7477666666666666E-2</v>
      </c>
      <c r="P106" s="132">
        <v>0.55079850000000008</v>
      </c>
      <c r="Q106" s="51">
        <v>0.85850000000000026</v>
      </c>
      <c r="R106" s="51">
        <v>0.15171816666666668</v>
      </c>
      <c r="S106" s="51">
        <v>16.689112500000039</v>
      </c>
      <c r="T106" s="51">
        <v>1.3233904166666666</v>
      </c>
      <c r="U106" s="132">
        <v>19.022721083333373</v>
      </c>
      <c r="V106" s="51">
        <v>0</v>
      </c>
      <c r="W106" s="51">
        <v>0</v>
      </c>
      <c r="X106" s="51">
        <v>0</v>
      </c>
      <c r="Y106" s="51">
        <v>0</v>
      </c>
      <c r="Z106" s="132">
        <v>0</v>
      </c>
      <c r="AA106" s="51">
        <v>0</v>
      </c>
      <c r="AB106" s="51">
        <v>0</v>
      </c>
      <c r="AC106" s="51">
        <v>0</v>
      </c>
      <c r="AD106" s="51">
        <v>0</v>
      </c>
      <c r="AE106" s="132">
        <v>0</v>
      </c>
      <c r="AF106" s="51">
        <v>1.7166666666666672</v>
      </c>
      <c r="AG106" s="51">
        <v>0.30502499999999999</v>
      </c>
      <c r="AH106" s="51">
        <v>17.754375000000039</v>
      </c>
      <c r="AI106" s="51">
        <v>1.4480833333333332</v>
      </c>
      <c r="AJ106" s="132">
        <v>21.224150000000041</v>
      </c>
      <c r="AK106" s="53">
        <v>7.7771332028216067E-2</v>
      </c>
      <c r="AL106" s="53">
        <v>2.5951498646588862E-2</v>
      </c>
      <c r="AM106" s="53">
        <v>0.89627716932519497</v>
      </c>
      <c r="AN106" s="133">
        <v>0</v>
      </c>
      <c r="AO106" s="53">
        <v>0</v>
      </c>
    </row>
    <row r="107" spans="1:41" x14ac:dyDescent="0.2">
      <c r="A107" s="137" t="s">
        <v>97</v>
      </c>
      <c r="B107" s="137" t="s">
        <v>97</v>
      </c>
      <c r="C107" s="138"/>
      <c r="D107" s="139" t="s">
        <v>97</v>
      </c>
      <c r="E107" s="140">
        <v>8</v>
      </c>
      <c r="F107" s="141" t="s">
        <v>85</v>
      </c>
      <c r="G107" s="142">
        <v>0</v>
      </c>
      <c r="H107" s="142">
        <v>0.3828283208333334</v>
      </c>
      <c r="I107" s="142">
        <v>3.1714481666666647</v>
      </c>
      <c r="J107" s="142">
        <v>125.07148111666542</v>
      </c>
      <c r="K107" s="143">
        <v>128.62575760416541</v>
      </c>
      <c r="L107" s="142">
        <v>0</v>
      </c>
      <c r="M107" s="142">
        <v>6.5792166666666679E-2</v>
      </c>
      <c r="N107" s="142">
        <v>0.53858375000000014</v>
      </c>
      <c r="O107" s="142">
        <v>22.685999208333271</v>
      </c>
      <c r="P107" s="143">
        <v>23.290375124999937</v>
      </c>
      <c r="Q107" s="142">
        <v>0</v>
      </c>
      <c r="R107" s="142">
        <v>1.3765591166666662</v>
      </c>
      <c r="S107" s="142">
        <v>12.112403583333325</v>
      </c>
      <c r="T107" s="142">
        <v>252.37368797500238</v>
      </c>
      <c r="U107" s="143">
        <v>265.86265067500239</v>
      </c>
      <c r="V107" s="142">
        <v>0</v>
      </c>
      <c r="W107" s="142">
        <v>1.4544307291666672</v>
      </c>
      <c r="X107" s="142">
        <v>13.993770166666684</v>
      </c>
      <c r="Y107" s="142">
        <v>93.187006283335464</v>
      </c>
      <c r="Z107" s="143">
        <v>108.63520717916882</v>
      </c>
      <c r="AA107" s="142">
        <v>0</v>
      </c>
      <c r="AB107" s="142">
        <v>0.11214758333333331</v>
      </c>
      <c r="AC107" s="142">
        <v>0.91796933333333353</v>
      </c>
      <c r="AD107" s="142">
        <v>45.023402916666669</v>
      </c>
      <c r="AE107" s="143">
        <v>46.053519833333333</v>
      </c>
      <c r="AF107" s="142">
        <v>0</v>
      </c>
      <c r="AG107" s="142">
        <v>3.3917579166666667</v>
      </c>
      <c r="AH107" s="142">
        <v>30.734175000000008</v>
      </c>
      <c r="AI107" s="142">
        <v>538.34157750000327</v>
      </c>
      <c r="AJ107" s="143">
        <v>572.46751041666994</v>
      </c>
      <c r="AK107" s="144">
        <v>0.22468656345326091</v>
      </c>
      <c r="AL107" s="144">
        <v>4.0684186790003261E-2</v>
      </c>
      <c r="AM107" s="144">
        <v>0.46441526521128595</v>
      </c>
      <c r="AN107" s="145">
        <v>0.18976658972331684</v>
      </c>
      <c r="AO107" s="144">
        <v>8.0447394822132909E-2</v>
      </c>
    </row>
    <row r="108" spans="1:41" x14ac:dyDescent="0.2">
      <c r="A108" s="131" t="s">
        <v>182</v>
      </c>
      <c r="B108" s="124" t="s">
        <v>183</v>
      </c>
      <c r="C108" s="125"/>
      <c r="D108" s="126" t="s">
        <v>157</v>
      </c>
      <c r="E108" s="47">
        <v>850</v>
      </c>
      <c r="F108" s="71" t="s">
        <v>86</v>
      </c>
      <c r="G108" s="51">
        <v>0</v>
      </c>
      <c r="H108" s="51">
        <v>0.33901923750000007</v>
      </c>
      <c r="I108" s="51">
        <v>0.82508333333333284</v>
      </c>
      <c r="J108" s="51">
        <v>41.153724333332825</v>
      </c>
      <c r="K108" s="132">
        <v>42.317826904166161</v>
      </c>
      <c r="L108" s="51">
        <v>0</v>
      </c>
      <c r="M108" s="51">
        <v>5.8029250000000004E-2</v>
      </c>
      <c r="N108" s="51">
        <v>0.13737499999999991</v>
      </c>
      <c r="O108" s="51">
        <v>7.5280861666666192</v>
      </c>
      <c r="P108" s="132">
        <v>7.7234904166666194</v>
      </c>
      <c r="Q108" s="51">
        <v>0</v>
      </c>
      <c r="R108" s="51">
        <v>1.1367760333333328</v>
      </c>
      <c r="S108" s="51">
        <v>3.7622083333333252</v>
      </c>
      <c r="T108" s="51">
        <v>93.504089500001314</v>
      </c>
      <c r="U108" s="132">
        <v>98.403073866667967</v>
      </c>
      <c r="V108" s="51">
        <v>0</v>
      </c>
      <c r="W108" s="51">
        <v>1.1234183125000006</v>
      </c>
      <c r="X108" s="51">
        <v>4.9710833333333291</v>
      </c>
      <c r="Y108" s="51">
        <v>52.501810000002173</v>
      </c>
      <c r="Z108" s="132">
        <v>58.596311645835499</v>
      </c>
      <c r="AA108" s="51">
        <v>0</v>
      </c>
      <c r="AB108" s="51">
        <v>0.10267341666666664</v>
      </c>
      <c r="AC108" s="51">
        <v>0.21258333333333326</v>
      </c>
      <c r="AD108" s="51">
        <v>14.21893999999998</v>
      </c>
      <c r="AE108" s="132">
        <v>14.53419674999998</v>
      </c>
      <c r="AF108" s="51">
        <v>0</v>
      </c>
      <c r="AG108" s="51">
        <v>2.7599162500000003</v>
      </c>
      <c r="AH108" s="51">
        <v>9.908333333333319</v>
      </c>
      <c r="AI108" s="51">
        <v>208.90665000000288</v>
      </c>
      <c r="AJ108" s="132">
        <v>221.57489958333619</v>
      </c>
      <c r="AK108" s="53">
        <v>0.19098655571431306</v>
      </c>
      <c r="AL108" s="53">
        <v>3.4857244350286844E-2</v>
      </c>
      <c r="AM108" s="53">
        <v>0.44410749616365158</v>
      </c>
      <c r="AN108" s="133">
        <v>0.26445374343404332</v>
      </c>
      <c r="AO108" s="53">
        <v>6.559496033770533E-2</v>
      </c>
    </row>
    <row r="109" spans="1:41" x14ac:dyDescent="0.2">
      <c r="A109" s="131" t="s">
        <v>182</v>
      </c>
      <c r="B109" s="124" t="s">
        <v>184</v>
      </c>
      <c r="C109" s="125"/>
      <c r="D109" s="126" t="s">
        <v>157</v>
      </c>
      <c r="E109" s="47">
        <v>650</v>
      </c>
      <c r="F109" s="71" t="s">
        <v>87</v>
      </c>
      <c r="G109" s="51">
        <v>0</v>
      </c>
      <c r="H109" s="51">
        <v>2.5856083333333335E-2</v>
      </c>
      <c r="I109" s="51">
        <v>1.4659679166666659</v>
      </c>
      <c r="J109" s="51">
        <v>39.770111083333099</v>
      </c>
      <c r="K109" s="132">
        <v>41.2619350833331</v>
      </c>
      <c r="L109" s="51">
        <v>0</v>
      </c>
      <c r="M109" s="51">
        <v>4.7370833333333336E-3</v>
      </c>
      <c r="N109" s="51">
        <v>0.26564208333333356</v>
      </c>
      <c r="O109" s="51">
        <v>7.2096420833333879</v>
      </c>
      <c r="P109" s="132">
        <v>7.4800212500000551</v>
      </c>
      <c r="Q109" s="51">
        <v>0</v>
      </c>
      <c r="R109" s="51">
        <v>4.7766583333333335E-2</v>
      </c>
      <c r="S109" s="51">
        <v>2.6295442499999999</v>
      </c>
      <c r="T109" s="51">
        <v>71.382527666667457</v>
      </c>
      <c r="U109" s="132">
        <v>74.059838500000794</v>
      </c>
      <c r="V109" s="51">
        <v>0</v>
      </c>
      <c r="W109" s="51">
        <v>6.9077500000000007E-3</v>
      </c>
      <c r="X109" s="51">
        <v>0.40755666666666657</v>
      </c>
      <c r="Y109" s="51">
        <v>11.050948083333266</v>
      </c>
      <c r="Z109" s="132">
        <v>11.465412499999932</v>
      </c>
      <c r="AA109" s="51">
        <v>0</v>
      </c>
      <c r="AB109" s="51">
        <v>9.4741666666666672E-3</v>
      </c>
      <c r="AC109" s="51">
        <v>0.54413075000000033</v>
      </c>
      <c r="AD109" s="51">
        <v>14.779612750000117</v>
      </c>
      <c r="AE109" s="132">
        <v>15.333217666666783</v>
      </c>
      <c r="AF109" s="51">
        <v>0</v>
      </c>
      <c r="AG109" s="51">
        <v>9.4741666666666682E-2</v>
      </c>
      <c r="AH109" s="51">
        <v>5.3128416666666656</v>
      </c>
      <c r="AI109" s="51">
        <v>144.19284166666733</v>
      </c>
      <c r="AJ109" s="132">
        <v>149.60042500000066</v>
      </c>
      <c r="AK109" s="53">
        <v>0.27581429052312462</v>
      </c>
      <c r="AL109" s="53">
        <v>5.0000000000000148E-2</v>
      </c>
      <c r="AM109" s="53">
        <v>0.49505098999551955</v>
      </c>
      <c r="AN109" s="133">
        <v>7.6640240159744744E-2</v>
      </c>
      <c r="AO109" s="53">
        <v>0.10249447932161099</v>
      </c>
    </row>
    <row r="110" spans="1:41" x14ac:dyDescent="0.2">
      <c r="A110" s="131" t="s">
        <v>182</v>
      </c>
      <c r="B110" s="124" t="s">
        <v>185</v>
      </c>
      <c r="C110" s="125"/>
      <c r="D110" s="126" t="s">
        <v>157</v>
      </c>
      <c r="E110" s="47">
        <v>660</v>
      </c>
      <c r="F110" s="71" t="s">
        <v>88</v>
      </c>
      <c r="G110" s="51">
        <v>0</v>
      </c>
      <c r="H110" s="51">
        <v>0</v>
      </c>
      <c r="I110" s="51">
        <v>0</v>
      </c>
      <c r="J110" s="51">
        <v>34.825148333332855</v>
      </c>
      <c r="K110" s="132">
        <v>34.825148333332855</v>
      </c>
      <c r="L110" s="51">
        <v>0</v>
      </c>
      <c r="M110" s="51">
        <v>0</v>
      </c>
      <c r="N110" s="51">
        <v>0</v>
      </c>
      <c r="O110" s="51">
        <v>6.3139087499999311</v>
      </c>
      <c r="P110" s="132">
        <v>6.3139087499999311</v>
      </c>
      <c r="Q110" s="51">
        <v>0</v>
      </c>
      <c r="R110" s="51">
        <v>0</v>
      </c>
      <c r="S110" s="51">
        <v>0</v>
      </c>
      <c r="T110" s="51">
        <v>62.521433416666973</v>
      </c>
      <c r="U110" s="132">
        <v>62.521433416666973</v>
      </c>
      <c r="V110" s="51">
        <v>0</v>
      </c>
      <c r="W110" s="51">
        <v>0</v>
      </c>
      <c r="X110" s="51">
        <v>0</v>
      </c>
      <c r="Y110" s="51">
        <v>9.6751546666666108</v>
      </c>
      <c r="Z110" s="132">
        <v>9.6751546666666108</v>
      </c>
      <c r="AA110" s="51">
        <v>0</v>
      </c>
      <c r="AB110" s="51">
        <v>0</v>
      </c>
      <c r="AC110" s="51">
        <v>0</v>
      </c>
      <c r="AD110" s="51">
        <v>12.942529833333239</v>
      </c>
      <c r="AE110" s="132">
        <v>12.942529833333239</v>
      </c>
      <c r="AF110" s="51">
        <v>0</v>
      </c>
      <c r="AG110" s="51">
        <v>0</v>
      </c>
      <c r="AH110" s="51">
        <v>0</v>
      </c>
      <c r="AI110" s="51">
        <v>126.27817499999961</v>
      </c>
      <c r="AJ110" s="132">
        <v>126.27817499999961</v>
      </c>
      <c r="AK110" s="53">
        <v>0.27578121344668599</v>
      </c>
      <c r="AL110" s="53">
        <v>4.9999999999999607E-2</v>
      </c>
      <c r="AM110" s="53">
        <v>0.49510878199393654</v>
      </c>
      <c r="AN110" s="133">
        <v>7.6617789785658849E-2</v>
      </c>
      <c r="AO110" s="53">
        <v>0.10249221477371905</v>
      </c>
    </row>
    <row r="111" spans="1:41" ht="25.5" x14ac:dyDescent="0.2">
      <c r="A111" s="131" t="s">
        <v>182</v>
      </c>
      <c r="B111" s="124" t="s">
        <v>186</v>
      </c>
      <c r="C111" s="125"/>
      <c r="D111" s="126" t="s">
        <v>157</v>
      </c>
      <c r="E111" s="47">
        <v>750</v>
      </c>
      <c r="F111" s="71" t="s">
        <v>89</v>
      </c>
      <c r="G111" s="51">
        <v>0</v>
      </c>
      <c r="H111" s="51">
        <v>1.7953000000000007E-2</v>
      </c>
      <c r="I111" s="51">
        <v>0.88039691666666597</v>
      </c>
      <c r="J111" s="51">
        <v>9.3224973666666422</v>
      </c>
      <c r="K111" s="132">
        <v>10.220847283333308</v>
      </c>
      <c r="L111" s="51">
        <v>0</v>
      </c>
      <c r="M111" s="51">
        <v>3.0258333333333335E-3</v>
      </c>
      <c r="N111" s="51">
        <v>0.13556666666666672</v>
      </c>
      <c r="O111" s="51">
        <v>1.6343622083333331</v>
      </c>
      <c r="P111" s="132">
        <v>1.7729547083333332</v>
      </c>
      <c r="Q111" s="51">
        <v>0</v>
      </c>
      <c r="R111" s="51">
        <v>0.19201650000000003</v>
      </c>
      <c r="S111" s="51">
        <v>5.720651000000001</v>
      </c>
      <c r="T111" s="51">
        <v>24.965637391666633</v>
      </c>
      <c r="U111" s="132">
        <v>30.878304891666634</v>
      </c>
      <c r="V111" s="51">
        <v>0</v>
      </c>
      <c r="W111" s="51">
        <v>0.32410466666666654</v>
      </c>
      <c r="X111" s="51">
        <v>8.6151301666666882</v>
      </c>
      <c r="Y111" s="51">
        <v>19.959093533333412</v>
      </c>
      <c r="Z111" s="132">
        <v>28.898328366666767</v>
      </c>
      <c r="AA111" s="51">
        <v>0</v>
      </c>
      <c r="AB111" s="51">
        <v>0</v>
      </c>
      <c r="AC111" s="51">
        <v>0.16125524999999999</v>
      </c>
      <c r="AD111" s="51">
        <v>3.0823203333333304</v>
      </c>
      <c r="AE111" s="132">
        <v>3.2435755833333304</v>
      </c>
      <c r="AF111" s="51">
        <v>0</v>
      </c>
      <c r="AG111" s="51">
        <v>0.53709999999999991</v>
      </c>
      <c r="AH111" s="51">
        <v>15.513000000000023</v>
      </c>
      <c r="AI111" s="51">
        <v>58.963910833333344</v>
      </c>
      <c r="AJ111" s="132">
        <v>75.014010833333373</v>
      </c>
      <c r="AK111" s="53">
        <v>0.13625251029493748</v>
      </c>
      <c r="AL111" s="53">
        <v>2.3634980834080391E-2</v>
      </c>
      <c r="AM111" s="53">
        <v>0.41163383411496629</v>
      </c>
      <c r="AN111" s="133">
        <v>0.385239077948695</v>
      </c>
      <c r="AO111" s="53">
        <v>4.3239596807320813E-2</v>
      </c>
    </row>
  </sheetData>
  <sheetProtection algorithmName="SHA-512" hashValue="NbZp+n44vhG5D4Rr8fJIlWFg6hHnhXCiliN4uoC6SeKpyzyfZeuOED4YIIrsfuvWhqDOo7Nre0cy+txtRaGQ5w==" saltValue="08lW+Fk9YqdyjjEHdD3Csg==" spinCount="100000" sheet="1" objects="1" scenarios="1"/>
  <mergeCells count="7">
    <mergeCell ref="AK1:AO1"/>
    <mergeCell ref="G1:K1"/>
    <mergeCell ref="L1:P1"/>
    <mergeCell ref="Q1:U1"/>
    <mergeCell ref="V1:Z1"/>
    <mergeCell ref="AA1:AE1"/>
    <mergeCell ref="AF1:AJ1"/>
  </mergeCells>
  <pageMargins left="0.41" right="0.42" top="0.44" bottom="0.51" header="0.39" footer="0.4"/>
  <pageSetup paperSize="9" scale="47" fitToHeight="0" orientation="landscape" r:id="rId1"/>
  <headerFooter alignWithMargins="0">
    <oddFooter>&amp;LUniversität Bern, Controllerdienst, &amp;D&amp;C&amp;F\&amp;A&amp;RSeite &amp;P von &amp;N</oddFooter>
  </headerFooter>
  <rowBreaks count="1" manualBreakCount="1">
    <brk id="41" max="16383" man="1"/>
  </rowBreaks>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88"/>
  <sheetViews>
    <sheetView showGridLines="0" zoomScaleNormal="100" zoomScaleSheetLayoutView="100" workbookViewId="0"/>
  </sheetViews>
  <sheetFormatPr baseColWidth="10" defaultRowHeight="15.75" x14ac:dyDescent="0.2"/>
  <cols>
    <col min="1" max="1" width="5" style="158" customWidth="1"/>
    <col min="2" max="2" width="100.5703125" style="156" customWidth="1"/>
    <col min="3" max="3" width="106.5703125" style="157" customWidth="1"/>
    <col min="4" max="4" width="5.42578125" style="157" customWidth="1"/>
    <col min="5" max="5" width="31.85546875" style="157" customWidth="1"/>
    <col min="6" max="257" width="11.42578125" style="157"/>
    <col min="258" max="258" width="3.7109375" style="157" customWidth="1"/>
    <col min="259" max="259" width="95.28515625" style="157" customWidth="1"/>
    <col min="260" max="513" width="11.42578125" style="157"/>
    <col min="514" max="514" width="3.7109375" style="157" customWidth="1"/>
    <col min="515" max="515" width="95.28515625" style="157" customWidth="1"/>
    <col min="516" max="769" width="11.42578125" style="157"/>
    <col min="770" max="770" width="3.7109375" style="157" customWidth="1"/>
    <col min="771" max="771" width="95.28515625" style="157" customWidth="1"/>
    <col min="772" max="1025" width="11.42578125" style="157"/>
    <col min="1026" max="1026" width="3.7109375" style="157" customWidth="1"/>
    <col min="1027" max="1027" width="95.28515625" style="157" customWidth="1"/>
    <col min="1028" max="1281" width="11.42578125" style="157"/>
    <col min="1282" max="1282" width="3.7109375" style="157" customWidth="1"/>
    <col min="1283" max="1283" width="95.28515625" style="157" customWidth="1"/>
    <col min="1284" max="1537" width="11.42578125" style="157"/>
    <col min="1538" max="1538" width="3.7109375" style="157" customWidth="1"/>
    <col min="1539" max="1539" width="95.28515625" style="157" customWidth="1"/>
    <col min="1540" max="1793" width="11.42578125" style="157"/>
    <col min="1794" max="1794" width="3.7109375" style="157" customWidth="1"/>
    <col min="1795" max="1795" width="95.28515625" style="157" customWidth="1"/>
    <col min="1796" max="2049" width="11.42578125" style="157"/>
    <col min="2050" max="2050" width="3.7109375" style="157" customWidth="1"/>
    <col min="2051" max="2051" width="95.28515625" style="157" customWidth="1"/>
    <col min="2052" max="2305" width="11.42578125" style="157"/>
    <col min="2306" max="2306" width="3.7109375" style="157" customWidth="1"/>
    <col min="2307" max="2307" width="95.28515625" style="157" customWidth="1"/>
    <col min="2308" max="2561" width="11.42578125" style="157"/>
    <col min="2562" max="2562" width="3.7109375" style="157" customWidth="1"/>
    <col min="2563" max="2563" width="95.28515625" style="157" customWidth="1"/>
    <col min="2564" max="2817" width="11.42578125" style="157"/>
    <col min="2818" max="2818" width="3.7109375" style="157" customWidth="1"/>
    <col min="2819" max="2819" width="95.28515625" style="157" customWidth="1"/>
    <col min="2820" max="3073" width="11.42578125" style="157"/>
    <col min="3074" max="3074" width="3.7109375" style="157" customWidth="1"/>
    <col min="3075" max="3075" width="95.28515625" style="157" customWidth="1"/>
    <col min="3076" max="3329" width="11.42578125" style="157"/>
    <col min="3330" max="3330" width="3.7109375" style="157" customWidth="1"/>
    <col min="3331" max="3331" width="95.28515625" style="157" customWidth="1"/>
    <col min="3332" max="3585" width="11.42578125" style="157"/>
    <col min="3586" max="3586" width="3.7109375" style="157" customWidth="1"/>
    <col min="3587" max="3587" width="95.28515625" style="157" customWidth="1"/>
    <col min="3588" max="3841" width="11.42578125" style="157"/>
    <col min="3842" max="3842" width="3.7109375" style="157" customWidth="1"/>
    <col min="3843" max="3843" width="95.28515625" style="157" customWidth="1"/>
    <col min="3844" max="4097" width="11.42578125" style="157"/>
    <col min="4098" max="4098" width="3.7109375" style="157" customWidth="1"/>
    <col min="4099" max="4099" width="95.28515625" style="157" customWidth="1"/>
    <col min="4100" max="4353" width="11.42578125" style="157"/>
    <col min="4354" max="4354" width="3.7109375" style="157" customWidth="1"/>
    <col min="4355" max="4355" width="95.28515625" style="157" customWidth="1"/>
    <col min="4356" max="4609" width="11.42578125" style="157"/>
    <col min="4610" max="4610" width="3.7109375" style="157" customWidth="1"/>
    <col min="4611" max="4611" width="95.28515625" style="157" customWidth="1"/>
    <col min="4612" max="4865" width="11.42578125" style="157"/>
    <col min="4866" max="4866" width="3.7109375" style="157" customWidth="1"/>
    <col min="4867" max="4867" width="95.28515625" style="157" customWidth="1"/>
    <col min="4868" max="5121" width="11.42578125" style="157"/>
    <col min="5122" max="5122" width="3.7109375" style="157" customWidth="1"/>
    <col min="5123" max="5123" width="95.28515625" style="157" customWidth="1"/>
    <col min="5124" max="5377" width="11.42578125" style="157"/>
    <col min="5378" max="5378" width="3.7109375" style="157" customWidth="1"/>
    <col min="5379" max="5379" width="95.28515625" style="157" customWidth="1"/>
    <col min="5380" max="5633" width="11.42578125" style="157"/>
    <col min="5634" max="5634" width="3.7109375" style="157" customWidth="1"/>
    <col min="5635" max="5635" width="95.28515625" style="157" customWidth="1"/>
    <col min="5636" max="5889" width="11.42578125" style="157"/>
    <col min="5890" max="5890" width="3.7109375" style="157" customWidth="1"/>
    <col min="5891" max="5891" width="95.28515625" style="157" customWidth="1"/>
    <col min="5892" max="6145" width="11.42578125" style="157"/>
    <col min="6146" max="6146" width="3.7109375" style="157" customWidth="1"/>
    <col min="6147" max="6147" width="95.28515625" style="157" customWidth="1"/>
    <col min="6148" max="6401" width="11.42578125" style="157"/>
    <col min="6402" max="6402" width="3.7109375" style="157" customWidth="1"/>
    <col min="6403" max="6403" width="95.28515625" style="157" customWidth="1"/>
    <col min="6404" max="6657" width="11.42578125" style="157"/>
    <col min="6658" max="6658" width="3.7109375" style="157" customWidth="1"/>
    <col min="6659" max="6659" width="95.28515625" style="157" customWidth="1"/>
    <col min="6660" max="6913" width="11.42578125" style="157"/>
    <col min="6914" max="6914" width="3.7109375" style="157" customWidth="1"/>
    <col min="6915" max="6915" width="95.28515625" style="157" customWidth="1"/>
    <col min="6916" max="7169" width="11.42578125" style="157"/>
    <col min="7170" max="7170" width="3.7109375" style="157" customWidth="1"/>
    <col min="7171" max="7171" width="95.28515625" style="157" customWidth="1"/>
    <col min="7172" max="7425" width="11.42578125" style="157"/>
    <col min="7426" max="7426" width="3.7109375" style="157" customWidth="1"/>
    <col min="7427" max="7427" width="95.28515625" style="157" customWidth="1"/>
    <col min="7428" max="7681" width="11.42578125" style="157"/>
    <col min="7682" max="7682" width="3.7109375" style="157" customWidth="1"/>
    <col min="7683" max="7683" width="95.28515625" style="157" customWidth="1"/>
    <col min="7684" max="7937" width="11.42578125" style="157"/>
    <col min="7938" max="7938" width="3.7109375" style="157" customWidth="1"/>
    <col min="7939" max="7939" width="95.28515625" style="157" customWidth="1"/>
    <col min="7940" max="8193" width="11.42578125" style="157"/>
    <col min="8194" max="8194" width="3.7109375" style="157" customWidth="1"/>
    <col min="8195" max="8195" width="95.28515625" style="157" customWidth="1"/>
    <col min="8196" max="8449" width="11.42578125" style="157"/>
    <col min="8450" max="8450" width="3.7109375" style="157" customWidth="1"/>
    <col min="8451" max="8451" width="95.28515625" style="157" customWidth="1"/>
    <col min="8452" max="8705" width="11.42578125" style="157"/>
    <col min="8706" max="8706" width="3.7109375" style="157" customWidth="1"/>
    <col min="8707" max="8707" width="95.28515625" style="157" customWidth="1"/>
    <col min="8708" max="8961" width="11.42578125" style="157"/>
    <col min="8962" max="8962" width="3.7109375" style="157" customWidth="1"/>
    <col min="8963" max="8963" width="95.28515625" style="157" customWidth="1"/>
    <col min="8964" max="9217" width="11.42578125" style="157"/>
    <col min="9218" max="9218" width="3.7109375" style="157" customWidth="1"/>
    <col min="9219" max="9219" width="95.28515625" style="157" customWidth="1"/>
    <col min="9220" max="9473" width="11.42578125" style="157"/>
    <col min="9474" max="9474" width="3.7109375" style="157" customWidth="1"/>
    <col min="9475" max="9475" width="95.28515625" style="157" customWidth="1"/>
    <col min="9476" max="9729" width="11.42578125" style="157"/>
    <col min="9730" max="9730" width="3.7109375" style="157" customWidth="1"/>
    <col min="9731" max="9731" width="95.28515625" style="157" customWidth="1"/>
    <col min="9732" max="9985" width="11.42578125" style="157"/>
    <col min="9986" max="9986" width="3.7109375" style="157" customWidth="1"/>
    <col min="9987" max="9987" width="95.28515625" style="157" customWidth="1"/>
    <col min="9988" max="10241" width="11.42578125" style="157"/>
    <col min="10242" max="10242" width="3.7109375" style="157" customWidth="1"/>
    <col min="10243" max="10243" width="95.28515625" style="157" customWidth="1"/>
    <col min="10244" max="10497" width="11.42578125" style="157"/>
    <col min="10498" max="10498" width="3.7109375" style="157" customWidth="1"/>
    <col min="10499" max="10499" width="95.28515625" style="157" customWidth="1"/>
    <col min="10500" max="10753" width="11.42578125" style="157"/>
    <col min="10754" max="10754" width="3.7109375" style="157" customWidth="1"/>
    <col min="10755" max="10755" width="95.28515625" style="157" customWidth="1"/>
    <col min="10756" max="11009" width="11.42578125" style="157"/>
    <col min="11010" max="11010" width="3.7109375" style="157" customWidth="1"/>
    <col min="11011" max="11011" width="95.28515625" style="157" customWidth="1"/>
    <col min="11012" max="11265" width="11.42578125" style="157"/>
    <col min="11266" max="11266" width="3.7109375" style="157" customWidth="1"/>
    <col min="11267" max="11267" width="95.28515625" style="157" customWidth="1"/>
    <col min="11268" max="11521" width="11.42578125" style="157"/>
    <col min="11522" max="11522" width="3.7109375" style="157" customWidth="1"/>
    <col min="11523" max="11523" width="95.28515625" style="157" customWidth="1"/>
    <col min="11524" max="11777" width="11.42578125" style="157"/>
    <col min="11778" max="11778" width="3.7109375" style="157" customWidth="1"/>
    <col min="11779" max="11779" width="95.28515625" style="157" customWidth="1"/>
    <col min="11780" max="12033" width="11.42578125" style="157"/>
    <col min="12034" max="12034" width="3.7109375" style="157" customWidth="1"/>
    <col min="12035" max="12035" width="95.28515625" style="157" customWidth="1"/>
    <col min="12036" max="12289" width="11.42578125" style="157"/>
    <col min="12290" max="12290" width="3.7109375" style="157" customWidth="1"/>
    <col min="12291" max="12291" width="95.28515625" style="157" customWidth="1"/>
    <col min="12292" max="12545" width="11.42578125" style="157"/>
    <col min="12546" max="12546" width="3.7109375" style="157" customWidth="1"/>
    <col min="12547" max="12547" width="95.28515625" style="157" customWidth="1"/>
    <col min="12548" max="12801" width="11.42578125" style="157"/>
    <col min="12802" max="12802" width="3.7109375" style="157" customWidth="1"/>
    <col min="12803" max="12803" width="95.28515625" style="157" customWidth="1"/>
    <col min="12804" max="13057" width="11.42578125" style="157"/>
    <col min="13058" max="13058" width="3.7109375" style="157" customWidth="1"/>
    <col min="13059" max="13059" width="95.28515625" style="157" customWidth="1"/>
    <col min="13060" max="13313" width="11.42578125" style="157"/>
    <col min="13314" max="13314" width="3.7109375" style="157" customWidth="1"/>
    <col min="13315" max="13315" width="95.28515625" style="157" customWidth="1"/>
    <col min="13316" max="13569" width="11.42578125" style="157"/>
    <col min="13570" max="13570" width="3.7109375" style="157" customWidth="1"/>
    <col min="13571" max="13571" width="95.28515625" style="157" customWidth="1"/>
    <col min="13572" max="13825" width="11.42578125" style="157"/>
    <col min="13826" max="13826" width="3.7109375" style="157" customWidth="1"/>
    <col min="13827" max="13827" width="95.28515625" style="157" customWidth="1"/>
    <col min="13828" max="14081" width="11.42578125" style="157"/>
    <col min="14082" max="14082" width="3.7109375" style="157" customWidth="1"/>
    <col min="14083" max="14083" width="95.28515625" style="157" customWidth="1"/>
    <col min="14084" max="14337" width="11.42578125" style="157"/>
    <col min="14338" max="14338" width="3.7109375" style="157" customWidth="1"/>
    <col min="14339" max="14339" width="95.28515625" style="157" customWidth="1"/>
    <col min="14340" max="14593" width="11.42578125" style="157"/>
    <col min="14594" max="14594" width="3.7109375" style="157" customWidth="1"/>
    <col min="14595" max="14595" width="95.28515625" style="157" customWidth="1"/>
    <col min="14596" max="14849" width="11.42578125" style="157"/>
    <col min="14850" max="14850" width="3.7109375" style="157" customWidth="1"/>
    <col min="14851" max="14851" width="95.28515625" style="157" customWidth="1"/>
    <col min="14852" max="15105" width="11.42578125" style="157"/>
    <col min="15106" max="15106" width="3.7109375" style="157" customWidth="1"/>
    <col min="15107" max="15107" width="95.28515625" style="157" customWidth="1"/>
    <col min="15108" max="15361" width="11.42578125" style="157"/>
    <col min="15362" max="15362" width="3.7109375" style="157" customWidth="1"/>
    <col min="15363" max="15363" width="95.28515625" style="157" customWidth="1"/>
    <col min="15364" max="15617" width="11.42578125" style="157"/>
    <col min="15618" max="15618" width="3.7109375" style="157" customWidth="1"/>
    <col min="15619" max="15619" width="95.28515625" style="157" customWidth="1"/>
    <col min="15620" max="15873" width="11.42578125" style="157"/>
    <col min="15874" max="15874" width="3.7109375" style="157" customWidth="1"/>
    <col min="15875" max="15875" width="95.28515625" style="157" customWidth="1"/>
    <col min="15876" max="16129" width="11.42578125" style="157"/>
    <col min="16130" max="16130" width="3.7109375" style="157" customWidth="1"/>
    <col min="16131" max="16131" width="95.28515625" style="157" customWidth="1"/>
    <col min="16132" max="16384" width="11.42578125" style="157"/>
  </cols>
  <sheetData>
    <row r="1" spans="1:8" ht="18" x14ac:dyDescent="0.2">
      <c r="A1" s="155" t="s">
        <v>187</v>
      </c>
    </row>
    <row r="3" spans="1:8" x14ac:dyDescent="0.2">
      <c r="H3" s="159"/>
    </row>
    <row r="4" spans="1:8" ht="15" x14ac:dyDescent="0.2">
      <c r="A4" s="160" t="s">
        <v>188</v>
      </c>
      <c r="C4" s="161"/>
      <c r="D4" s="161"/>
    </row>
    <row r="6" spans="1:8" x14ac:dyDescent="0.2">
      <c r="A6" s="158" t="s">
        <v>189</v>
      </c>
    </row>
    <row r="7" spans="1:8" ht="45" customHeight="1" x14ac:dyDescent="0.2">
      <c r="A7" s="162"/>
      <c r="B7" s="182" t="s">
        <v>190</v>
      </c>
      <c r="C7" s="163"/>
      <c r="D7" s="163"/>
    </row>
    <row r="8" spans="1:8" ht="12.75" x14ac:dyDescent="0.2">
      <c r="A8" s="162"/>
    </row>
    <row r="9" spans="1:8" x14ac:dyDescent="0.2">
      <c r="A9" s="158" t="s">
        <v>191</v>
      </c>
    </row>
    <row r="10" spans="1:8" ht="62.25" customHeight="1" x14ac:dyDescent="0.2">
      <c r="A10" s="162"/>
      <c r="B10" s="183" t="s">
        <v>192</v>
      </c>
      <c r="C10" s="165"/>
    </row>
    <row r="11" spans="1:8" ht="54" customHeight="1" x14ac:dyDescent="0.2">
      <c r="A11" s="162"/>
      <c r="B11" s="164" t="s">
        <v>193</v>
      </c>
      <c r="C11" s="165"/>
    </row>
    <row r="12" spans="1:8" ht="12.75" x14ac:dyDescent="0.2">
      <c r="A12" s="162"/>
    </row>
    <row r="13" spans="1:8" x14ac:dyDescent="0.2">
      <c r="A13" s="158" t="s">
        <v>194</v>
      </c>
      <c r="B13" s="166"/>
    </row>
    <row r="14" spans="1:8" ht="40.5" customHeight="1" x14ac:dyDescent="0.2">
      <c r="A14" s="162"/>
      <c r="B14" s="166" t="s">
        <v>195</v>
      </c>
      <c r="C14" s="167"/>
      <c r="D14" s="167"/>
    </row>
    <row r="15" spans="1:8" ht="63.75" x14ac:dyDescent="0.2">
      <c r="A15" s="162"/>
      <c r="B15" s="164" t="s">
        <v>196</v>
      </c>
    </row>
    <row r="16" spans="1:8" ht="38.25" x14ac:dyDescent="0.2">
      <c r="A16" s="162"/>
      <c r="B16" s="164" t="s">
        <v>197</v>
      </c>
      <c r="E16" s="164"/>
    </row>
    <row r="17" spans="1:5" ht="40.5" customHeight="1" x14ac:dyDescent="0.2">
      <c r="A17" s="162"/>
      <c r="B17" s="164" t="s">
        <v>198</v>
      </c>
      <c r="E17" s="164"/>
    </row>
    <row r="18" spans="1:5" ht="12.75" x14ac:dyDescent="0.2">
      <c r="A18" s="162"/>
    </row>
    <row r="19" spans="1:5" x14ac:dyDescent="0.2">
      <c r="A19" s="158" t="s">
        <v>199</v>
      </c>
      <c r="B19" s="168"/>
      <c r="E19" s="164"/>
    </row>
    <row r="20" spans="1:5" ht="38.25" x14ac:dyDescent="0.2">
      <c r="A20" s="162"/>
      <c r="B20" s="164" t="s">
        <v>200</v>
      </c>
      <c r="C20" s="165"/>
      <c r="D20" s="165"/>
      <c r="E20" s="165"/>
    </row>
    <row r="21" spans="1:5" ht="12.75" x14ac:dyDescent="0.2">
      <c r="A21" s="162"/>
      <c r="B21" s="165"/>
      <c r="C21" s="165"/>
      <c r="D21" s="165"/>
      <c r="E21" s="165"/>
    </row>
    <row r="22" spans="1:5" ht="12.75" x14ac:dyDescent="0.2">
      <c r="A22" s="162"/>
      <c r="B22" s="165"/>
      <c r="C22" s="165"/>
      <c r="D22" s="165"/>
      <c r="E22" s="165"/>
    </row>
    <row r="23" spans="1:5" ht="12.75" x14ac:dyDescent="0.2">
      <c r="A23" s="162"/>
      <c r="B23" s="165"/>
      <c r="C23" s="165"/>
      <c r="D23" s="165"/>
      <c r="E23" s="165"/>
    </row>
    <row r="24" spans="1:5" ht="12.75" x14ac:dyDescent="0.2">
      <c r="A24" s="162"/>
      <c r="B24" s="165"/>
      <c r="C24" s="165"/>
      <c r="D24" s="165"/>
      <c r="E24" s="165"/>
    </row>
    <row r="25" spans="1:5" ht="12.75" x14ac:dyDescent="0.2">
      <c r="A25" s="162"/>
      <c r="B25" s="165"/>
      <c r="C25" s="165"/>
      <c r="D25" s="165"/>
      <c r="E25" s="165"/>
    </row>
    <row r="26" spans="1:5" ht="12.75" x14ac:dyDescent="0.2">
      <c r="A26" s="162"/>
      <c r="B26" s="165"/>
      <c r="C26" s="165"/>
      <c r="D26" s="165"/>
      <c r="E26" s="165"/>
    </row>
    <row r="27" spans="1:5" ht="12.75" x14ac:dyDescent="0.2">
      <c r="A27" s="162"/>
      <c r="B27" s="165"/>
      <c r="C27" s="165"/>
      <c r="D27" s="165"/>
      <c r="E27" s="165"/>
    </row>
    <row r="28" spans="1:5" ht="12.75" x14ac:dyDescent="0.2">
      <c r="A28" s="162"/>
      <c r="B28" s="165"/>
      <c r="C28" s="165"/>
      <c r="D28" s="165"/>
      <c r="E28" s="165"/>
    </row>
    <row r="29" spans="1:5" ht="12.75" x14ac:dyDescent="0.2">
      <c r="A29" s="162"/>
      <c r="B29" s="165"/>
      <c r="C29" s="165"/>
      <c r="D29" s="165"/>
      <c r="E29" s="165"/>
    </row>
    <row r="30" spans="1:5" ht="12.75" x14ac:dyDescent="0.2">
      <c r="A30" s="162"/>
      <c r="B30" s="165"/>
      <c r="C30" s="165"/>
      <c r="D30" s="165"/>
      <c r="E30" s="165"/>
    </row>
    <row r="31" spans="1:5" ht="12.75" x14ac:dyDescent="0.2">
      <c r="A31" s="162"/>
      <c r="B31" s="165"/>
      <c r="C31" s="165"/>
      <c r="D31" s="165"/>
      <c r="E31" s="165"/>
    </row>
    <row r="32" spans="1:5" ht="12.75" x14ac:dyDescent="0.2">
      <c r="A32" s="162"/>
      <c r="B32" s="165"/>
      <c r="C32" s="165"/>
      <c r="D32" s="165"/>
      <c r="E32" s="165"/>
    </row>
    <row r="33" spans="1:5" ht="12.75" x14ac:dyDescent="0.2">
      <c r="A33" s="162"/>
      <c r="B33" s="165"/>
      <c r="C33" s="165"/>
      <c r="D33" s="165"/>
      <c r="E33" s="165"/>
    </row>
    <row r="34" spans="1:5" ht="12.75" x14ac:dyDescent="0.2">
      <c r="A34" s="162"/>
      <c r="B34" s="165"/>
      <c r="C34" s="165"/>
      <c r="D34" s="165"/>
      <c r="E34" s="165"/>
    </row>
    <row r="35" spans="1:5" ht="12.75" x14ac:dyDescent="0.2">
      <c r="A35" s="162"/>
      <c r="B35" s="165"/>
      <c r="C35" s="165"/>
      <c r="D35" s="165"/>
      <c r="E35" s="165"/>
    </row>
    <row r="36" spans="1:5" ht="12.75" x14ac:dyDescent="0.2">
      <c r="A36" s="162"/>
      <c r="B36" s="165"/>
      <c r="C36" s="165"/>
      <c r="D36" s="165"/>
      <c r="E36" s="165"/>
    </row>
    <row r="37" spans="1:5" ht="12.75" x14ac:dyDescent="0.2">
      <c r="A37" s="162"/>
      <c r="B37" s="165"/>
      <c r="C37" s="165"/>
      <c r="D37" s="165"/>
      <c r="E37" s="165"/>
    </row>
    <row r="38" spans="1:5" ht="12.75" x14ac:dyDescent="0.2">
      <c r="A38" s="162"/>
      <c r="B38" s="165"/>
      <c r="C38" s="165"/>
      <c r="D38" s="165"/>
      <c r="E38" s="165"/>
    </row>
    <row r="39" spans="1:5" ht="12.75" x14ac:dyDescent="0.2">
      <c r="A39" s="162"/>
      <c r="B39" s="165"/>
      <c r="C39" s="165"/>
      <c r="D39" s="165"/>
      <c r="E39" s="165"/>
    </row>
    <row r="40" spans="1:5" ht="12.75" x14ac:dyDescent="0.2">
      <c r="A40" s="162"/>
      <c r="B40" s="165"/>
      <c r="C40" s="165"/>
      <c r="D40" s="165"/>
      <c r="E40" s="165"/>
    </row>
    <row r="41" spans="1:5" ht="12.75" x14ac:dyDescent="0.2">
      <c r="A41" s="162"/>
      <c r="B41" s="165"/>
      <c r="C41" s="165"/>
      <c r="D41" s="165"/>
      <c r="E41" s="165"/>
    </row>
    <row r="42" spans="1:5" ht="12.75" x14ac:dyDescent="0.2">
      <c r="A42" s="162"/>
      <c r="B42" s="165"/>
      <c r="C42" s="165"/>
      <c r="D42" s="165"/>
      <c r="E42" s="165"/>
    </row>
    <row r="43" spans="1:5" ht="12.75" x14ac:dyDescent="0.2">
      <c r="A43" s="162"/>
      <c r="B43" s="165"/>
      <c r="C43" s="165"/>
      <c r="D43" s="165"/>
      <c r="E43" s="165"/>
    </row>
    <row r="44" spans="1:5" ht="12.75" x14ac:dyDescent="0.2">
      <c r="A44" s="162"/>
      <c r="B44" s="165"/>
      <c r="C44" s="165"/>
      <c r="D44" s="165"/>
      <c r="E44" s="165"/>
    </row>
    <row r="45" spans="1:5" ht="12.75" x14ac:dyDescent="0.2">
      <c r="A45" s="162"/>
      <c r="B45" s="169"/>
    </row>
    <row r="46" spans="1:5" s="153" customFormat="1" ht="12.75" x14ac:dyDescent="0.2">
      <c r="A46" s="154"/>
      <c r="B46" s="152"/>
    </row>
    <row r="47" spans="1:5" x14ac:dyDescent="0.2">
      <c r="A47" s="158" t="s">
        <v>201</v>
      </c>
      <c r="B47" s="168"/>
      <c r="E47" s="164"/>
    </row>
    <row r="48" spans="1:5" x14ac:dyDescent="0.2">
      <c r="B48" s="168" t="s">
        <v>202</v>
      </c>
      <c r="E48" s="164"/>
    </row>
    <row r="49" spans="1:3" s="153" customFormat="1" ht="55.9" customHeight="1" x14ac:dyDescent="0.2">
      <c r="B49" s="170" t="s">
        <v>203</v>
      </c>
    </row>
    <row r="50" spans="1:3" s="153" customFormat="1" ht="42" customHeight="1" x14ac:dyDescent="0.2">
      <c r="B50" s="170" t="s">
        <v>204</v>
      </c>
    </row>
    <row r="51" spans="1:3" s="153" customFormat="1" ht="30.75" customHeight="1" x14ac:dyDescent="0.2">
      <c r="B51" s="170" t="s">
        <v>205</v>
      </c>
    </row>
    <row r="52" spans="1:3" s="153" customFormat="1" ht="69.75" customHeight="1" x14ac:dyDescent="0.2">
      <c r="B52" s="184" t="s">
        <v>206</v>
      </c>
      <c r="C52" s="165"/>
    </row>
    <row r="53" spans="1:3" s="153" customFormat="1" ht="76.5" x14ac:dyDescent="0.2">
      <c r="B53" s="170" t="s">
        <v>207</v>
      </c>
    </row>
    <row r="54" spans="1:3" s="153" customFormat="1" ht="38.25" x14ac:dyDescent="0.2">
      <c r="B54" s="170" t="s">
        <v>208</v>
      </c>
    </row>
    <row r="55" spans="1:3" ht="12.75" x14ac:dyDescent="0.2">
      <c r="A55" s="162"/>
      <c r="B55" s="169"/>
    </row>
    <row r="56" spans="1:3" x14ac:dyDescent="0.2">
      <c r="A56" s="158" t="s">
        <v>209</v>
      </c>
    </row>
    <row r="57" spans="1:3" ht="25.5" x14ac:dyDescent="0.2">
      <c r="A57" s="162"/>
      <c r="B57" s="164" t="s">
        <v>210</v>
      </c>
    </row>
    <row r="58" spans="1:3" ht="25.5" x14ac:dyDescent="0.2">
      <c r="A58" s="162"/>
      <c r="B58" s="164" t="s">
        <v>211</v>
      </c>
    </row>
    <row r="59" spans="1:3" ht="12.75" x14ac:dyDescent="0.2">
      <c r="A59" s="162"/>
    </row>
    <row r="60" spans="1:3" x14ac:dyDescent="0.2">
      <c r="A60" s="158" t="s">
        <v>212</v>
      </c>
      <c r="B60" s="168"/>
    </row>
    <row r="61" spans="1:3" ht="53.25" customHeight="1" x14ac:dyDescent="0.2">
      <c r="A61" s="162"/>
      <c r="B61" s="156" t="s">
        <v>213</v>
      </c>
    </row>
    <row r="62" spans="1:3" ht="38.25" x14ac:dyDescent="0.2">
      <c r="A62" s="162"/>
      <c r="B62" s="156" t="s">
        <v>214</v>
      </c>
    </row>
    <row r="64" spans="1:3" ht="25.5" x14ac:dyDescent="0.2">
      <c r="A64" s="162"/>
      <c r="B64" s="171" t="s">
        <v>215</v>
      </c>
    </row>
    <row r="65" spans="1:2" x14ac:dyDescent="0.2">
      <c r="B65" s="168"/>
    </row>
    <row r="66" spans="1:2" x14ac:dyDescent="0.2">
      <c r="B66" s="168"/>
    </row>
    <row r="67" spans="1:2" x14ac:dyDescent="0.2">
      <c r="B67" s="168"/>
    </row>
    <row r="68" spans="1:2" x14ac:dyDescent="0.2">
      <c r="B68" s="168"/>
    </row>
    <row r="69" spans="1:2" x14ac:dyDescent="0.2">
      <c r="B69" s="168"/>
    </row>
    <row r="70" spans="1:2" x14ac:dyDescent="0.2">
      <c r="B70" s="168"/>
    </row>
    <row r="71" spans="1:2" x14ac:dyDescent="0.2">
      <c r="B71" s="168"/>
    </row>
    <row r="72" spans="1:2" x14ac:dyDescent="0.2">
      <c r="B72" s="168"/>
    </row>
    <row r="73" spans="1:2" x14ac:dyDescent="0.2">
      <c r="B73" s="168"/>
    </row>
    <row r="74" spans="1:2" x14ac:dyDescent="0.2">
      <c r="B74" s="168"/>
    </row>
    <row r="75" spans="1:2" x14ac:dyDescent="0.2">
      <c r="B75" s="168"/>
    </row>
    <row r="76" spans="1:2" x14ac:dyDescent="0.2">
      <c r="B76" s="168"/>
    </row>
    <row r="77" spans="1:2" x14ac:dyDescent="0.2">
      <c r="B77" s="168"/>
    </row>
    <row r="78" spans="1:2" ht="12.75" x14ac:dyDescent="0.2">
      <c r="A78" s="162"/>
    </row>
    <row r="79" spans="1:2" ht="12.75" x14ac:dyDescent="0.2">
      <c r="A79" s="162"/>
    </row>
    <row r="80" spans="1:2" ht="51" x14ac:dyDescent="0.2">
      <c r="A80" s="162"/>
      <c r="B80" s="156" t="s">
        <v>216</v>
      </c>
    </row>
    <row r="81" spans="1:2" ht="12.75" x14ac:dyDescent="0.2">
      <c r="A81" s="162"/>
      <c r="B81" s="169"/>
    </row>
    <row r="82" spans="1:2" x14ac:dyDescent="0.2">
      <c r="A82" s="158" t="s">
        <v>217</v>
      </c>
    </row>
    <row r="83" spans="1:2" ht="12.75" x14ac:dyDescent="0.2">
      <c r="A83" s="162"/>
      <c r="B83" s="164" t="s">
        <v>218</v>
      </c>
    </row>
    <row r="84" spans="1:2" ht="12.75" x14ac:dyDescent="0.2">
      <c r="A84" s="162"/>
      <c r="B84" s="172" t="s">
        <v>219</v>
      </c>
    </row>
    <row r="85" spans="1:2" ht="12.75" x14ac:dyDescent="0.2">
      <c r="A85" s="162"/>
      <c r="B85" s="172" t="s">
        <v>220</v>
      </c>
    </row>
    <row r="86" spans="1:2" ht="12.75" x14ac:dyDescent="0.2">
      <c r="A86" s="162"/>
    </row>
    <row r="87" spans="1:2" ht="12.75" x14ac:dyDescent="0.2">
      <c r="A87" s="162"/>
      <c r="B87" s="156" t="s">
        <v>221</v>
      </c>
    </row>
    <row r="88" spans="1:2" ht="12.75" x14ac:dyDescent="0.2">
      <c r="A88" s="162"/>
      <c r="B88" s="172" t="s">
        <v>222</v>
      </c>
    </row>
  </sheetData>
  <sheetProtection algorithmName="SHA-512" hashValue="R4uSvyaO/GyghSFItcALhjJtuUdDpJxnyf6kA6Sh+HLH+mDUzoAuEoFxOwO1JsBuBvYRObKHqAiUFkOVmDgjVg==" saltValue="iQXYBcqRcPAQ+GSR/+w1Zw==" spinCount="100000" sheet="1" objects="1" scenarios="1"/>
  <conditionalFormatting sqref="D46 D49:D54">
    <cfRule type="cellIs" dxfId="0" priority="1" stopIfTrue="1" operator="greaterThanOrEqual">
      <formula>256</formula>
    </cfRule>
  </conditionalFormatting>
  <hyperlinks>
    <hyperlink ref="B84" r:id="rId1" display="BFS - universitäre Hochschulen - Studierende"/>
    <hyperlink ref="B85" r:id="rId2" display="https://www.pxweb.bfs.admin.ch/Default.aspx?px_language=de"/>
    <hyperlink ref="B88" r:id="rId3"/>
  </hyperlinks>
  <pageMargins left="0.70866141732283472" right="0.70866141732283472" top="0.78740157480314965" bottom="0.78740157480314965" header="0.31496062992125984" footer="0.31496062992125984"/>
  <pageSetup paperSize="9" scale="66" fitToHeight="2" orientation="portrait" r:id="rId4"/>
  <rowBreaks count="1" manualBreakCount="1">
    <brk id="46" max="1" man="1"/>
  </rowBreaks>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Tätigkeit</vt:lpstr>
      <vt:lpstr>Bemerkungen</vt:lpstr>
      <vt:lpstr>Bemerkungen!Druckbereich</vt:lpstr>
      <vt:lpstr>Tätigkeit!Druckbereich</vt:lpstr>
      <vt:lpstr>Tätigkeit!Drucktitel</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Tschantré, Gerhard (ULS)</dc:creator>
  <cp:lastModifiedBy>Markl, Thomas (ULS)</cp:lastModifiedBy>
  <cp:lastPrinted>2022-05-13T08:04:36Z</cp:lastPrinted>
  <dcterms:created xsi:type="dcterms:W3CDTF">2020-03-30T12:52:03Z</dcterms:created>
  <dcterms:modified xsi:type="dcterms:W3CDTF">2022-05-13T08:16:28Z</dcterms:modified>
</cp:coreProperties>
</file>